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75B6E815-980F-45CA-A1F0-A1302310E210}" xr6:coauthVersionLast="37" xr6:coauthVersionMax="37" xr10:uidLastSave="{00000000-0000-0000-0000-000000000000}"/>
  <bookViews>
    <workbookView xWindow="0" yWindow="0" windowWidth="23040" windowHeight="9192" xr2:uid="{00000000-000D-0000-FFFF-FFFF00000000}"/>
  </bookViews>
  <sheets>
    <sheet name="CSO" sheetId="1" r:id="rId1"/>
    <sheet name="CBO" sheetId="2" r:id="rId2"/>
    <sheet name="MEDIA" sheetId="3" r:id="rId3"/>
    <sheet name="SELECTION" sheetId="4" r:id="rId4"/>
  </sheets>
  <externalReferences>
    <externalReference r:id="rId5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4" l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11" i="2"/>
  <c r="A3" i="2"/>
  <c r="A4" i="2" s="1"/>
  <c r="A5" i="2" s="1"/>
  <c r="A6" i="2" s="1"/>
  <c r="A7" i="2" s="1"/>
  <c r="A8" i="2" s="1"/>
</calcChain>
</file>

<file path=xl/sharedStrings.xml><?xml version="1.0" encoding="utf-8"?>
<sst xmlns="http://schemas.openxmlformats.org/spreadsheetml/2006/main" count="2523" uniqueCount="1234">
  <si>
    <t>#</t>
  </si>
  <si>
    <t>რეგიონი</t>
  </si>
  <si>
    <t>მუნიციპალიტეტი</t>
  </si>
  <si>
    <t xml:space="preserve">ორგანიზაციის სახელი </t>
  </si>
  <si>
    <t xml:space="preserve">ორგანიზაციის რეგისტრაციის წელი </t>
  </si>
  <si>
    <t>ორგანიზაციის ხელმძღვანელი</t>
  </si>
  <si>
    <t>საკონტაქტო პირი</t>
  </si>
  <si>
    <t xml:space="preserve">მისამართი  </t>
  </si>
  <si>
    <t xml:space="preserve">ელ. ფოსტა </t>
  </si>
  <si>
    <t>web Page</t>
  </si>
  <si>
    <t>Facebook page</t>
  </si>
  <si>
    <t>სათაო ოფისი</t>
  </si>
  <si>
    <t>ორგანიზაცის ფილიალი</t>
  </si>
  <si>
    <t>საქმიანობის სფერო (აირჩიეთ მაქსიმუმ 4 სფერო)</t>
  </si>
  <si>
    <t xml:space="preserve">კომენტარი </t>
  </si>
  <si>
    <t xml:space="preserve">შენიშვნა </t>
  </si>
  <si>
    <t>იმერეთი</t>
  </si>
  <si>
    <t>ხარაგაული</t>
  </si>
  <si>
    <t>საზოგადოებრივი მონიტორინგისა და კვლევის ცენტრი</t>
  </si>
  <si>
    <t>ინგა მაღრაძე</t>
  </si>
  <si>
    <t>ნანა ჩხიკვაძე</t>
  </si>
  <si>
    <t>ხარაგაული, 9 აპრილის ქ. #27</t>
  </si>
  <si>
    <t>chxikvadze72@mail.ru           ingamaghradze@yahoo.com</t>
  </si>
  <si>
    <t>https://www.facebook.com/KHARAGAULI.PMRC/</t>
  </si>
  <si>
    <t>არა აქვს</t>
  </si>
  <si>
    <t>Elections/არჩევნები</t>
  </si>
  <si>
    <t>Human Rights/ადამიანის უფლებები</t>
  </si>
  <si>
    <t>Gender/გენდერი</t>
  </si>
  <si>
    <t>Monitoring and Advocacy/მონიტორინგი, ადვოკატირება</t>
  </si>
  <si>
    <t>Public Policy, Self-governance/ საჯარო პოლიტიკა, თვითმმართველობა</t>
  </si>
  <si>
    <t xml:space="preserve">იმერეთი </t>
  </si>
  <si>
    <t>სამტრედია</t>
  </si>
  <si>
    <t>შშმ ქალთა ასოციაცია "გვირილა"</t>
  </si>
  <si>
    <t>დარეჯან სართანია</t>
  </si>
  <si>
    <t>შორენა კრავეიშვილი</t>
  </si>
  <si>
    <t xml:space="preserve">სამტრედია, წერეთლის პირველი შეს. ბინა #1 </t>
  </si>
  <si>
    <t>Econimics, Business development support, Employment/ეკონომიკა, ბიზნესის განვითარების ხელშეწყობა, დასაქმება</t>
  </si>
  <si>
    <t>etc./სხვა</t>
  </si>
  <si>
    <t>სამეწარმეო საქმიანობა - კერვა</t>
  </si>
  <si>
    <t>ქუთაისი</t>
  </si>
  <si>
    <t>ფონდი გაეროს ასოციაცია (UNAG)</t>
  </si>
  <si>
    <t>ოთარ ქანთარია</t>
  </si>
  <si>
    <t>ილია ნაცვალაძე</t>
  </si>
  <si>
    <t xml:space="preserve">ოფისი არ აქვთ </t>
  </si>
  <si>
    <t>iliko@una.ge</t>
  </si>
  <si>
    <t>https://www.facebook.com/una.ge/</t>
  </si>
  <si>
    <t>თბილისი, დოლიძის ქ, #2</t>
  </si>
  <si>
    <t xml:space="preserve">საქართველოს ყველა რეგიონში </t>
  </si>
  <si>
    <t>Religious and ethnic minority rights/რელიგიური და ეთნიკური უმცირესობების უფლებები</t>
  </si>
  <si>
    <t>Youth and Children/ახალგაზრდები და ბავშვები</t>
  </si>
  <si>
    <t>Education/განათლება</t>
  </si>
  <si>
    <t>Civil Society and Democracy/სამოქალაქო საზოგადოება და დემოკრატია</t>
  </si>
  <si>
    <t xml:space="preserve">შშმ პირთა იმერეთის რეგიონალური არასამთავრობო  ორგანიზაცია სრულფასოვანი ცხოვრებისათვის </t>
  </si>
  <si>
    <t>მერაბი ქვარიანი</t>
  </si>
  <si>
    <t>ქუთაისი, ნოდარ დუმბაძის ქ. # 59/61</t>
  </si>
  <si>
    <t>kvariani75@mail.ru</t>
  </si>
  <si>
    <t>https://www.facebook.com/groups/582283578458994/about/</t>
  </si>
  <si>
    <t>წყალტუბო
ხონი</t>
  </si>
  <si>
    <t>Health protection/ჯანმრთელობის დაცვა</t>
  </si>
  <si>
    <t>Social issues/სოციალური საკითხები</t>
  </si>
  <si>
    <t>Ecology, Environment Protection/ეკოლოგია, გარემოს დაცვა</t>
  </si>
  <si>
    <t>შშმ პირები</t>
  </si>
  <si>
    <t>საქართველოს პედაგოგთა და მეცნიერთა თავისუფალი პროფკავშირი</t>
  </si>
  <si>
    <t xml:space="preserve">თამარ გაბუნია </t>
  </si>
  <si>
    <t>მაია კობახიძე</t>
  </si>
  <si>
    <t xml:space="preserve"> ქუთაისი, დ. ნაზარიშვილის ქუჩა 26  </t>
  </si>
  <si>
    <t>contact@educator.ge  gabuniatamar7@gmail.com</t>
  </si>
  <si>
    <t>https://www.facebook.com/ESFTUG/</t>
  </si>
  <si>
    <t xml:space="preserve">ქ. თბილისი,  არშბას ქ. 5  </t>
  </si>
  <si>
    <t>Culture/კულტურა</t>
  </si>
  <si>
    <t>Scientific  research/სამეცნიერო-კვლევითი</t>
  </si>
  <si>
    <t>იმერეთის რეგიონის ახალგაზრდული სამეცნიერო საინფორმაციო ასოციაცია  "ასა"</t>
  </si>
  <si>
    <t>ზაზა ხელაძე</t>
  </si>
  <si>
    <t>ლაშა ჭელიძე</t>
  </si>
  <si>
    <t>ქუთაისი, წერეთლის ქ. #71</t>
  </si>
  <si>
    <t xml:space="preserve">asa@asa.org.ge  
zaza@asa.org.ge  
lasha@asa.org.ge  </t>
  </si>
  <si>
    <t>არ აქვს</t>
  </si>
  <si>
    <t>საქართველოს ახალგაზრდა ეკონომისტთა ასოციაციის იმერეთის წარმომადგენლობა</t>
  </si>
  <si>
    <t>ლევან ოყრეშიძე</t>
  </si>
  <si>
    <t xml:space="preserve">შოთა წაქაძე </t>
  </si>
  <si>
    <t>ქუთაისი, გელათის ქ. I შეს. #3</t>
  </si>
  <si>
    <t>levan.okreshidze@yahoo.com</t>
  </si>
  <si>
    <t>www.economists.ge</t>
  </si>
  <si>
    <t>https://www.facebook.com/Association-of-Young-Economists-of-Georgia-146968185334277/</t>
  </si>
  <si>
    <t xml:space="preserve">თბილისი, ორბელიანის ქ. #35 </t>
  </si>
  <si>
    <t>Community development/თემის განვითარება</t>
  </si>
  <si>
    <t>ადგილობრივი დემოკრატიის სააგენტო საქართველო</t>
  </si>
  <si>
    <t>ნინო ხუხუა</t>
  </si>
  <si>
    <t>თამარ კიტოვანი</t>
  </si>
  <si>
    <t>ქუთაისი, წერეთლის ქ. #111ა</t>
  </si>
  <si>
    <t>ldageorgiakutaisi@gmail.com</t>
  </si>
  <si>
    <t xml:space="preserve">www.ldageorgia.ge  </t>
  </si>
  <si>
    <t>facebook.com/LDAGeorgia/</t>
  </si>
  <si>
    <t>ევროინტეგრაცა</t>
  </si>
  <si>
    <t>ფონდი "აფხაზინტერკონტი"</t>
  </si>
  <si>
    <t>1989</t>
  </si>
  <si>
    <t>არჩილ ელბაქიძე</t>
  </si>
  <si>
    <t>თამარ ელბაქიძე</t>
  </si>
  <si>
    <t>ქუთაისი, ნინოშვილის ქ. #101</t>
  </si>
  <si>
    <t>archil_elbakidze@yahoo.com
tamrielb2017@gmail.com</t>
  </si>
  <si>
    <t>www.aic.org.ge</t>
  </si>
  <si>
    <t>Refugees, IDPs/ დევნილები და ლტოლვილები</t>
  </si>
  <si>
    <t>Agriculture/ სოფლის მეურნეობა</t>
  </si>
  <si>
    <t>Migration/მიგრაცია</t>
  </si>
  <si>
    <t xml:space="preserve">მიგრაციის საერთაშორისო ორგანიზაცია </t>
  </si>
  <si>
    <t>ნათია ახალაია</t>
  </si>
  <si>
    <t>თინათინ ენდელაძე</t>
  </si>
  <si>
    <t>ქუთაისი, წერეთლის ქ. #63</t>
  </si>
  <si>
    <t>nakhalaia@iom.int</t>
  </si>
  <si>
    <t>https://www.facebook.com/IOM/</t>
  </si>
  <si>
    <t>Protection of competition, Support of fair trade/კონკურენციის დაცვა, სამართლიანი ვაჭრობის ხელშეწყობა</t>
  </si>
  <si>
    <t>ჩასწორებულია საკონტაქტო ინფორმაცია.</t>
  </si>
  <si>
    <t>კულტურულ-ჰუმანიტარული ფონდი სოხუმი</t>
  </si>
  <si>
    <t>ალლა გამახარია</t>
  </si>
  <si>
    <t>ემა კამკია</t>
  </si>
  <si>
    <t>ქუთაისი, მგალობლიშვილის ქ. #6</t>
  </si>
  <si>
    <t>womansukhumi@gmail.com</t>
  </si>
  <si>
    <t>მშვიდობისმყოფელობა; ქალთა მიმართ ძალადობა</t>
  </si>
  <si>
    <t>საქართველოს ახალგაზრდა და ამადგარ პედაგოგთა ასოციაცია</t>
  </si>
  <si>
    <t>მაია მურუსიძე</t>
  </si>
  <si>
    <t>ქუთაისი, რუსთაველის გამზ. #17</t>
  </si>
  <si>
    <t>m.murusidze@gmail.com</t>
  </si>
  <si>
    <t>ორგანიზაციას დროებით, მიმდინარე პროექტების არ ქონის გამო შეჩერებული აქვს საქმიანობა. თუმცა, გაუქმებული არ არის.</t>
  </si>
  <si>
    <t>საქართველოს ინვალიდთა ფედერაცია აღორძინება 2002</t>
  </si>
  <si>
    <t>თეიმურაზ ჭეიშვილი</t>
  </si>
  <si>
    <t>ქუთაისი, წმინდა სამების მე5 შეს. #3</t>
  </si>
  <si>
    <t>temuri15@mail.ru</t>
  </si>
  <si>
    <t>Sport and tourism/სპორტი და ტურიზმი</t>
  </si>
  <si>
    <t>პედაგოგთა კავშირი განათლება და სამყარო</t>
  </si>
  <si>
    <t>ნანული რამიშვილი</t>
  </si>
  <si>
    <t xml:space="preserve">ივეტა შალამბერიძე </t>
  </si>
  <si>
    <t>ქუთაისი, დ. აღმაშენებლის ქ. #10</t>
  </si>
  <si>
    <t>განათლების განვითარების და დასაქმების ცენტრი (EDEC)</t>
  </si>
  <si>
    <t>ლია კილაძე</t>
  </si>
  <si>
    <t>ნათია ნამიჭეიშვილი</t>
  </si>
  <si>
    <t>ქუთაისი, ინგოროყვას ქ.  #64</t>
  </si>
  <si>
    <t>admin@edec.ge
programs@edec.ge</t>
  </si>
  <si>
    <t>www.edec.ge</t>
  </si>
  <si>
    <t>https://fb.com/ngoEDEC</t>
  </si>
  <si>
    <t>სამართლიანი არჩევნებისა და დემოკრატიის საერთაშორისო საზოგადოება (ISFED)</t>
  </si>
  <si>
    <t>თეონა გოგიშვილი</t>
  </si>
  <si>
    <t xml:space="preserve">სოფიო ხვადაგიანი </t>
  </si>
  <si>
    <t>ქუთაისი, წერეთლის ქ. #27</t>
  </si>
  <si>
    <t>kutaisi@isfed.ge</t>
  </si>
  <si>
    <t>https://www.facebook.com/isfed.official/</t>
  </si>
  <si>
    <t>თბილისი, ონიაშვილის ქ. #37</t>
  </si>
  <si>
    <t xml:space="preserve">ქუთაისი 
</t>
  </si>
  <si>
    <t>საქველმოქმედო   ჰუმანიტარული ცენტრი "აფხაზეთი"</t>
  </si>
  <si>
    <t>ონისე წურწუმია</t>
  </si>
  <si>
    <t>ქუთაისი ტ. ტაბიძის ქ. #29</t>
  </si>
  <si>
    <t>tsurtsumiaonise@gmail.com</t>
  </si>
  <si>
    <t xml:space="preserve">თბილისი, შროშის ქ. #4 </t>
  </si>
  <si>
    <t xml:space="preserve">
ქუთაისი
</t>
  </si>
  <si>
    <t>ყოფილი პოლიტპატიმრებისა და მოქმედი პრობაციონერების უფლებების დაცვა</t>
  </si>
  <si>
    <t>ხიდი სოციალური ინკლუზიისთვის</t>
  </si>
  <si>
    <t>ლიანა მხატვარი</t>
  </si>
  <si>
    <t>ლაშა აბულაძე</t>
  </si>
  <si>
    <t>ქუთაისი, ხარებავას ქ. #41</t>
  </si>
  <si>
    <t>likamkhatvari@gmail.com
lashaabuladze5@gmail.com</t>
  </si>
  <si>
    <t>https://www.facebook.com/BRIDGEsocialinclusion/</t>
  </si>
  <si>
    <t>შშმ ბავშვებთან მუშაობა</t>
  </si>
  <si>
    <t>განვითარებისა და სოციალური რეაბილიტაციის ცენტრი "თაირისი"</t>
  </si>
  <si>
    <t>ირინა აბდალაძე</t>
  </si>
  <si>
    <t>სოფიო ტყებუჩავა</t>
  </si>
  <si>
    <t>ქუთაისი, ახალგაზრდობის გამზ. მე-3 შეს. #4</t>
  </si>
  <si>
    <t>irinaabd@yandex.ru</t>
  </si>
  <si>
    <t>შშმ ბავშვების რეაბილიტაცია</t>
  </si>
  <si>
    <t>ადამიანი გაჭირვებაში ( PIN)</t>
  </si>
  <si>
    <t>რამაზი ჭიჭინაძე</t>
  </si>
  <si>
    <t xml:space="preserve">ნანა ყურაშვილი
</t>
  </si>
  <si>
    <t>ქუთაისი, სოლომონ პირველის ქ.  #27</t>
  </si>
  <si>
    <t>ramaz.chichinadze@peopleinneed.cz</t>
  </si>
  <si>
    <t>თბილისი, ქიქოძის ქ. #16</t>
  </si>
  <si>
    <t>შშმ ბავშვების სოციალური ინტეგრაციის (ინკლუზიის) ხელშეწყობა</t>
  </si>
  <si>
    <t>დემოკრატიული ჩართულობის ცენტრი</t>
  </si>
  <si>
    <t>ქეთევან ციბაძე</t>
  </si>
  <si>
    <t>ქუთაისი, ა. წერეთლის ქუჩა 69</t>
  </si>
  <si>
    <t>თბილისი, ფალიაშვილის ქ. #83</t>
  </si>
  <si>
    <t xml:space="preserve">
ქუთაისი 
</t>
  </si>
  <si>
    <t>ნეიტრალური სივრცის შეთავაზება ადგილობრივი ორგანიზაციებისათვის</t>
  </si>
  <si>
    <t>ინერ-ჯორჯია</t>
  </si>
  <si>
    <t>ლალი ჩარკვიანი</t>
  </si>
  <si>
    <t>ნანა ნებიერიძე</t>
  </si>
  <si>
    <t>ქუთაისი, ნიუპორტის ქ.  #8</t>
  </si>
  <si>
    <t>დედათა და ბავშვთა საკონსულტაციო მომსახურება</t>
  </si>
  <si>
    <t>დემოკრატიის სამოქალაქო ინიციატივების ცენტრი</t>
  </si>
  <si>
    <t>ბაქარი ახობაძე</t>
  </si>
  <si>
    <t xml:space="preserve">ირაკლი ქანთარია </t>
  </si>
  <si>
    <t>ქუთაისი, წერეთლის ქ. 67.</t>
  </si>
  <si>
    <t>bakhobadze@gmail.com</t>
  </si>
  <si>
    <t>https://www.facebook.com/orgcisc/</t>
  </si>
  <si>
    <t>საქართველოს ახალგაზრდა იურისტთა ასოციაცია ქუთაისის ფილიალი</t>
  </si>
  <si>
    <t>ზაალი გორგიძე</t>
  </si>
  <si>
    <t>ნოდარი ჯიქია</t>
  </si>
  <si>
    <t>ქ. ქუთაისი, მ. კოსტავას ქ. #11</t>
  </si>
  <si>
    <t>kutaisi@gyla.ge
njikia@mail.ru</t>
  </si>
  <si>
    <t>https://www.facebook.com/GYLA.ge/</t>
  </si>
  <si>
    <t>თბილისი, უზნაძის ქ. #101</t>
  </si>
  <si>
    <t>Rule of law/სამართლის უზენაესობა</t>
  </si>
  <si>
    <t>ვანი</t>
  </si>
  <si>
    <t>მოქალაქეთა აქტიურობა ეფექტიანი მმართველობისა და სამართლიანობისათვის</t>
  </si>
  <si>
    <t>ლალი სულაბერიძე</t>
  </si>
  <si>
    <t>ლევან ჟვანია</t>
  </si>
  <si>
    <t xml:space="preserve">ვანი,  სანაპიროს ქუჩა #2 </t>
  </si>
  <si>
    <t>lali-sulaberidze55@mail.ru</t>
  </si>
  <si>
    <t xml:space="preserve">ვანის მუნიციპალიტეტი,  სანაპიროს ქუჩა #2 </t>
  </si>
  <si>
    <t>უფლებებისა და განათლებისათვის</t>
  </si>
  <si>
    <t>ქეთევან ბერძენიშვილი</t>
  </si>
  <si>
    <t xml:space="preserve">ქეთევან სვანიძე </t>
  </si>
  <si>
    <t>ქუთაისი, გაპონოვის ქ. #30</t>
  </si>
  <si>
    <t>kateberdzenishvili@yahoo.com</t>
  </si>
  <si>
    <t>მეწარმე ქალთა ფონდი</t>
  </si>
  <si>
    <t>მერი გელაშვილი</t>
  </si>
  <si>
    <t>ინგა მაღლაფერიძე</t>
  </si>
  <si>
    <t>ქუთაისი, მგალობლიშვილის ქ.  #6</t>
  </si>
  <si>
    <t>Womenfund2003@gmail.com</t>
  </si>
  <si>
    <t>Protection of customers' rights/მომხმარებლის უფლებების დაცვა</t>
  </si>
  <si>
    <t>იმერეთის მხარის მეცნიერთა კავშირი სპექტრი</t>
  </si>
  <si>
    <t>ქეთევან ცხაკაია</t>
  </si>
  <si>
    <t>თამარ მოსეშვილი</t>
  </si>
  <si>
    <t>ქუთაისი, თბილისის ქუჩა პირველი ჩიხი #4</t>
  </si>
  <si>
    <t>spectri@gmail.com
tamarmoseshvili@yahoo.com</t>
  </si>
  <si>
    <t>ქუთაისი, წმინდა ნინოს ქ. #9</t>
  </si>
  <si>
    <t>საერთაშორისო გამჭვირვალობა საქართველო</t>
  </si>
  <si>
    <t>ლელა მოწონელიძე</t>
  </si>
  <si>
    <t>ქუთაისი, თამარ მეფის ქუჩა #21</t>
  </si>
  <si>
    <t>https://www.facebook.com/tigeorgia/</t>
  </si>
  <si>
    <r>
      <t xml:space="preserve">თბილისი, აღმაშენებლის გამზ. </t>
    </r>
    <r>
      <rPr>
        <i/>
        <sz val="9"/>
        <rFont val="Sylfaen"/>
        <family val="1"/>
      </rPr>
      <t>#</t>
    </r>
    <r>
      <rPr>
        <sz val="9"/>
        <rFont val="Sylfaen"/>
        <family val="1"/>
      </rPr>
      <t>61,</t>
    </r>
  </si>
  <si>
    <t>Media/მასმედია</t>
  </si>
  <si>
    <t xml:space="preserve">სახელმწიფო  შესყიდვები,  ანტიკორუფციული მექანიზმების მუშაობის ხელშეწყობა </t>
  </si>
  <si>
    <t>საქართველოს წითელი ჯვრის საზოგადოების ქუთაისის ადგილობრივი ორგანიაზაცია</t>
  </si>
  <si>
    <t>ნინო ავალიანი</t>
  </si>
  <si>
    <t>ქუთაისი, ირაკლი აბაშიძის ქ. #27</t>
  </si>
  <si>
    <t>avalianinaf@hotmail.com</t>
  </si>
  <si>
    <t>თბილისი, ჯანსუღ კახიძის ქ. #15</t>
  </si>
  <si>
    <t>ხანდაზმულთა უფლებების დაცვა, შინმოვლა</t>
  </si>
  <si>
    <t>ასოციაცია ქალები რეგიონების განვითარებისათვის</t>
  </si>
  <si>
    <t>მაკა ხეცურიანი</t>
  </si>
  <si>
    <t>ქუთაისი, გალაკტიონ ტაბიძის ქ. #60</t>
  </si>
  <si>
    <t>m.khetsu@gmail.com  maka.khetsuriani@atsu.edu.ge</t>
  </si>
  <si>
    <t>ასოციაცია ,,ჰერა XXI" - დასავლეთ საქართველოს ოფისი</t>
  </si>
  <si>
    <t>მარინე დავითულიანი</t>
  </si>
  <si>
    <t>მერი თოდაძე</t>
  </si>
  <si>
    <t>ქუთაისი, სერგი მესხის ქ. #67</t>
  </si>
  <si>
    <t>mdavituliani@yahoo.com</t>
  </si>
  <si>
    <t>www.hera-youth.ge</t>
  </si>
  <si>
    <t>ქალთა ჯანმრთელობის უზრუნველყოფა</t>
  </si>
  <si>
    <t>კავშირი "მშვიდობიანი და საქმიანი კავკასია"</t>
  </si>
  <si>
    <t>ალუ გამახარია</t>
  </si>
  <si>
    <t>მერი გვაძაბია</t>
  </si>
  <si>
    <t>ქუთაისი, გუგუნავას ქ. #1</t>
  </si>
  <si>
    <t>alu.gamakharia@mail.ru</t>
  </si>
  <si>
    <t>http://www.apbc.ge/</t>
  </si>
  <si>
    <t xml:space="preserve">
საჩხერე</t>
  </si>
  <si>
    <t>რეგიონული კონფლიქტების ტრანსფორმაცია</t>
  </si>
  <si>
    <t>საინფორმაციო-სამედიცინო ფსიქოლოგიური ცენტრი "თანადგომა"</t>
  </si>
  <si>
    <t>მაკა იოსელიანი</t>
  </si>
  <si>
    <t>ეკატერინე ჯავახია</t>
  </si>
  <si>
    <t>ქუთაისი, ოცხელის ქ. #2</t>
  </si>
  <si>
    <t>თბილისი, ქურდიანის ქ. #21</t>
  </si>
  <si>
    <t>წამების მსხვერპლთა ფსიქო-სოციალური და სამედიცინო რეაბილიტაციის ცენტრი ქუთაისის ოფისი (GCBI Kutaisi)</t>
  </si>
  <si>
    <t>ანა ჩაფიძე</t>
  </si>
  <si>
    <t>ნანა იდაძე</t>
  </si>
  <si>
    <t>ქუთაისი, გოგებაშვილის ქ. #7</t>
  </si>
  <si>
    <t>annachapidze@gmail.com
nanaidadze63@gmail.com</t>
  </si>
  <si>
    <t xml:space="preserve">www.gcrt.ge </t>
  </si>
  <si>
    <t>თბილისი, ვერიკო ანჯაფარიძის ქ.  #4</t>
  </si>
  <si>
    <t>ფსიქო სამედიცინო რეაბილიტაცია</t>
  </si>
  <si>
    <t>World Wision International</t>
  </si>
  <si>
    <t>ჰანს ბედერსკი</t>
  </si>
  <si>
    <t xml:space="preserve">დათო ჩხობაძე
</t>
  </si>
  <si>
    <t>ქუთაისი, გოგებაშვილის ქ. #11</t>
  </si>
  <si>
    <t>davit_chkhobadze@wvi.org</t>
  </si>
  <si>
    <t>თბილისი, აღმაშენებლის გამზ #61</t>
  </si>
  <si>
    <t>ადრეული სკოლამდელი განათლება</t>
  </si>
  <si>
    <t>ახალი სამოქალაქო აზროვნება</t>
  </si>
  <si>
    <t xml:space="preserve">ნინო ლილუაშვილი </t>
  </si>
  <si>
    <t>ქუთაისი, ვარლამიშვილის ქ. #4/39</t>
  </si>
  <si>
    <t>nino-liluashvili@rambler.ru</t>
  </si>
  <si>
    <t>შეზღუდული შესაძლებლობების მქონე პირთა საქველმოქმედო ასოციაცია "მოწყალება"</t>
  </si>
  <si>
    <t>გულიზარ ჯავახაძე</t>
  </si>
  <si>
    <t>ქეთევან ჭიღლაძე</t>
  </si>
  <si>
    <t>ქუთაისი, ბუხაიძის ქ. #7</t>
  </si>
  <si>
    <t>შშმ პირთა უფლებების დაცვა</t>
  </si>
  <si>
    <t>ჟანა ბაბუნაშვილი</t>
  </si>
  <si>
    <t>სამეცნიერო-ინტელექტუალური კლუბი თაობათა დიალოგი (RICDOG)</t>
  </si>
  <si>
    <t>ქუთაისი, ვიქტორ კუპრაძის ქ. #7</t>
  </si>
  <si>
    <t>www.ricdog.org</t>
  </si>
  <si>
    <t xml:space="preserve">https://www.facebook.com/LTDsachino/ </t>
  </si>
  <si>
    <t>წყალტუბო</t>
  </si>
  <si>
    <t>Tskaltubo Lions Club</t>
  </si>
  <si>
    <t>ეკატერინე ბოლოკაძე</t>
  </si>
  <si>
    <t>ჩიხლაძე მარიამი</t>
  </si>
  <si>
    <t>წყალტუბო, კლდიაშვილის ქ. #6</t>
  </si>
  <si>
    <t>bolokadzee@yahoo.com</t>
  </si>
  <si>
    <t>ჰუმანიტარული მისია</t>
  </si>
  <si>
    <t>ჭიათურა</t>
  </si>
  <si>
    <t>ჭიათურელთა კავშირი</t>
  </si>
  <si>
    <t>შოთა გაფრინდაშვილი</t>
  </si>
  <si>
    <t>ირაკლი სამხარაძე</t>
  </si>
  <si>
    <t>ჭიათურა, ნინოშვილის ქ. #12</t>
  </si>
  <si>
    <t>chiatura2010@gmail.com</t>
  </si>
  <si>
    <t xml:space="preserve">მომავლის განვითარების სახლი </t>
  </si>
  <si>
    <t>ეკატერინე კიკატუნიძე</t>
  </si>
  <si>
    <t>გიორგი ობოლაძე</t>
  </si>
  <si>
    <t>ქუთაისი, იაკობ გოგებაშვილის ქ.  #25</t>
  </si>
  <si>
    <t>ofph@ofph.org ekaterinekikatunidze@ofph.org   g.oboladze@gmail.com</t>
  </si>
  <si>
    <t xml:space="preserve">https://www.facebook.com/KutaisiOFPH/ </t>
  </si>
  <si>
    <t>სამართლებრივი დახმარება</t>
  </si>
  <si>
    <t>რეგიონული განვითარების რესურსცენტრი</t>
  </si>
  <si>
    <t>სოფიო კირთაძე</t>
  </si>
  <si>
    <t>თეონა მელქაძე</t>
  </si>
  <si>
    <t>სამტრედია, რესპუბლიკის ქ. #6</t>
  </si>
  <si>
    <t>sopiokirtadze@gmail.com</t>
  </si>
  <si>
    <t>კვლევების განხორციელება</t>
  </si>
  <si>
    <t>ფსიქო-სოციალური ინფორმაციისა და კონსულტაციის ცენტრი -  "ახალი გზა"</t>
  </si>
  <si>
    <t>ზაზა ქარჩხაძე</t>
  </si>
  <si>
    <t>ქუთაისი, პუშკინის ქ. #10</t>
  </si>
  <si>
    <t>karchkhadzezaza@mail.ru</t>
  </si>
  <si>
    <t>თბილისი, მერაბ კოსტავას ქ. #4</t>
  </si>
  <si>
    <t>"აივ" პრევენციული სერვისების მიწოდება ნარკოტიკების მომხმარებლებისა და მათი პარტნიორებისათვის.</t>
  </si>
  <si>
    <t>მოქალაქეთა ჩართულობისა და ინფორმირების ცენტრი</t>
  </si>
  <si>
    <t>ეკა შავიძე</t>
  </si>
  <si>
    <t>ლელა ბობოლაშვილი</t>
  </si>
  <si>
    <t xml:space="preserve">ხარაგაული, 9 აპრილის ქ. #15 </t>
  </si>
  <si>
    <t>ekaaashavidze@gmail.com</t>
  </si>
  <si>
    <t>საქველმოქმედო საქმიანობა</t>
  </si>
  <si>
    <t>რეგიონული  ინიციატივების ცენტრი "ნათელი მომავალი"</t>
  </si>
  <si>
    <t>მარიკა ვაჭარაძე</t>
  </si>
  <si>
    <t>ნათია მოისწრაფიშვილი</t>
  </si>
  <si>
    <t>ქუთაისი, რუსთაველის ქ. #37ა</t>
  </si>
  <si>
    <t>marikavacharadze@gmail.com</t>
  </si>
  <si>
    <t>სოციალური საწარმოს შექმნის ხელშეწყობა</t>
  </si>
  <si>
    <t>ხონი</t>
  </si>
  <si>
    <t>იძულებით გადაადილებულ პირთა ინტეგრაციისა და ხელშეწყობის ცენტრი</t>
  </si>
  <si>
    <t>ნაზიკო ლობჟანიძე</t>
  </si>
  <si>
    <t>ბაჩანა ბასილაია</t>
  </si>
  <si>
    <t>ხონი, სამხედრო დასახლება</t>
  </si>
  <si>
    <t xml:space="preserve">
bachana_basilaia@yahoo.com</t>
  </si>
  <si>
    <t>ბედნიერი ქალები</t>
  </si>
  <si>
    <t>ირინე ბალავაძე</t>
  </si>
  <si>
    <t>ელისო ჯიქია</t>
  </si>
  <si>
    <t>ხონი, მოსე ხონელის ქ. #3</t>
  </si>
  <si>
    <t xml:space="preserve">https://www.facebook.com/ESFTUG/  </t>
  </si>
  <si>
    <t>წიფლარი</t>
  </si>
  <si>
    <t>მანანა ტაბაშიძე</t>
  </si>
  <si>
    <t>ტარიელ ხიჯაკაძე</t>
  </si>
  <si>
    <t>ხარაგაული, რეზო თაბუკაშვილის ქ. # 19</t>
  </si>
  <si>
    <t>mananatabashidze@gmail.com</t>
  </si>
  <si>
    <t>ქალები ქვეყნის მომავლისათვის</t>
  </si>
  <si>
    <t>ცისანა ჭიპაშვილი</t>
  </si>
  <si>
    <t>ხათუნა მანჯავიძე</t>
  </si>
  <si>
    <t>ხარაგაული, დეკანოსიძის ქ. # 13</t>
  </si>
  <si>
    <t>qalebimomavlisatvis@gmail.com</t>
  </si>
  <si>
    <t>ქალთა აქტიურობისა და მათი სხვადასხვა საქმიანობებში ჩართულობის უზრუნველყოფა</t>
  </si>
  <si>
    <t>ბაღდათი</t>
  </si>
  <si>
    <t>შშმ პირთა კავშირი  "რწმენა და იმედი"</t>
  </si>
  <si>
    <t>გიორგი კვეტენაძე</t>
  </si>
  <si>
    <t>თამარი გელაშვილი</t>
  </si>
  <si>
    <t>ბაღდათის რაიონი, სოფელი ვარციხე</t>
  </si>
  <si>
    <t>tata.tata.gelaShvili@mail.ru</t>
  </si>
  <si>
    <t xml:space="preserve">https://www.facebook.com/KHARAGAULI.PMRC/    </t>
  </si>
  <si>
    <t>შშმ პირთა საზოგადოებაში ინტეგრაციის ხელშეწყობა</t>
  </si>
  <si>
    <t>LAG Consortium (კონსორციუმი სამართლებრივი დახმარება საქართველო)</t>
  </si>
  <si>
    <t>დიმიტრი ზვიადაძე</t>
  </si>
  <si>
    <t>გიორგი შავგულიძე</t>
  </si>
  <si>
    <t>ქუთაისი, გოგებაშვილის ქ.# 25</t>
  </si>
  <si>
    <t>lag@lag.ge</t>
  </si>
  <si>
    <t xml:space="preserve">თბილისი, ნაფარეულის ქ. #4  </t>
  </si>
  <si>
    <t>ეკომიგრანტები</t>
  </si>
  <si>
    <t xml:space="preserve">ევროპის აკადემიური  ცენტრი - ქუთაისის ოფისი </t>
  </si>
  <si>
    <t>ბექა ინანეიშვილი</t>
  </si>
  <si>
    <t xml:space="preserve">აკაკი ხვედელიძე </t>
  </si>
  <si>
    <t>ქუთაისი, ა. წერეთლის ქ. #13</t>
  </si>
  <si>
    <t>https://www.facebook.com/www.pdcgeo.ge.Tbilisi/</t>
  </si>
  <si>
    <t>თბილისი, მერაბ კოსტავას ქ.#67</t>
  </si>
  <si>
    <t xml:space="preserve">არაფორმალური განათლება </t>
  </si>
  <si>
    <t>თერჯოლა</t>
  </si>
  <si>
    <t>ბავშვთა მოქალაქეობრივი უფლებებისა და სოციალური დახმარების ცენტრი (ბავშვები საქართველოს მომავალი)</t>
  </si>
  <si>
    <t>ია სვიანაძე</t>
  </si>
  <si>
    <t>თერჯოლა, მერაბ კოსტავას ქ. #3</t>
  </si>
  <si>
    <t>არაფორმალური განათლება</t>
  </si>
  <si>
    <t>"ინტერ ჯგუფი"</t>
  </si>
  <si>
    <t>გია ცალანი</t>
  </si>
  <si>
    <t>ბელა კუპრეიშვილი</t>
  </si>
  <si>
    <t>ქუთაისი, ჭავჭავაძის გამზირი  #58</t>
  </si>
  <si>
    <t xml:space="preserve">giatsalani@yahoo.com
intergroup2016@gmail.com  </t>
  </si>
  <si>
    <t>ინფრასტრუქტურული  პროექტების განვითარების ხელშეწყობა</t>
  </si>
  <si>
    <t>ახალგაზრდობის განვითარების ცენტრი "აპოლონი"</t>
  </si>
  <si>
    <t>ბესიკ ჭანტურია</t>
  </si>
  <si>
    <t>beso1112@gmail.com</t>
  </si>
  <si>
    <t>სამოქალაქო საზოგადოების განვითარება; არაფორმალური განათლება</t>
  </si>
  <si>
    <t>საერთაშორისო საქველმოქმედო ფონდი დავითი 2017</t>
  </si>
  <si>
    <t>დავით წითაძე</t>
  </si>
  <si>
    <t>ქუთაისი, თავისუფლების მე–5 შეს #6</t>
  </si>
  <si>
    <t>datocitadze@gmail.com</t>
  </si>
  <si>
    <t>უცხო ქვეყნის მოქალაქეების დახმარებით საქართველოში საქველმოქმედო საქმიანობის განხორციელება.</t>
  </si>
  <si>
    <t>ი.გ.პ. ქალთა ასოციაცია ,,თანხმობა"</t>
  </si>
  <si>
    <t>ლელა აშორდია</t>
  </si>
  <si>
    <t>თბილისი, თამარ მეფის ქ. #20/17</t>
  </si>
  <si>
    <t xml:space="preserve">a.l.a.62@mail.ru
</t>
  </si>
  <si>
    <t>თბილისი, თამარ მეფის ქ. # 20/17</t>
  </si>
  <si>
    <t>ქალებისა და ახალგაზრდების არაფორმალური განათლება</t>
  </si>
  <si>
    <t>ქალთა ასოციაცია ,,ვაკეთოთ ერთად"</t>
  </si>
  <si>
    <t>წყალტუბო, 9 აპრილის III შეს. #10</t>
  </si>
  <si>
    <t>a.l.a.62@mail.ru</t>
  </si>
  <si>
    <t>https://goo.gl/4c9XtK</t>
  </si>
  <si>
    <t>ქალთა პრობლემები; ბულინგი; ძალადობის წინააღმდეგ ბრძოლა</t>
  </si>
  <si>
    <t>,,საქართველოს დემოკრატიის სახლი"</t>
  </si>
  <si>
    <t>ირინა ქართველიშვილი</t>
  </si>
  <si>
    <t>სამტრედია, ჭავჭავაძის ქ. #1/77</t>
  </si>
  <si>
    <t>kartvelishviliirina@gmail.com</t>
  </si>
  <si>
    <t>ტურისტული ინფრასტრუქტურის განვითარების ხელშეწყობა; 
ქალთა უფლებების დაცვა,ადგილობრივ თვითმმართველობასთან თანამშრომლობა და საზოგადოების
ჩართვა მიმდინარე პროცესებში, დევნილთა და ეთნიკურ ჯგუფებთან მუშაობა</t>
  </si>
  <si>
    <t>ხარაგაულის მუნიციპალიტეტი</t>
  </si>
  <si>
    <t>ზესტაფონი</t>
  </si>
  <si>
    <t>ლიტველი მეგობრები</t>
  </si>
  <si>
    <t>ზეინაბ გველესიანი</t>
  </si>
  <si>
    <t>რადა სადილოვა</t>
  </si>
  <si>
    <t>ქ.ზესტაფონი 26 მაისის ქუჩა 25</t>
  </si>
  <si>
    <t>zeinab.gvelesiani@mail.ru</t>
  </si>
  <si>
    <t xml:space="preserve"> ,,აკმე"</t>
  </si>
  <si>
    <t>ნათია კალანდაძე</t>
  </si>
  <si>
    <t>მარიამ ნარჩემაშვილი</t>
  </si>
  <si>
    <t>ქუთაისი, მაისურაძის ქუჩა 3/60</t>
  </si>
  <si>
    <t>kalandadzenatia@gmail.com</t>
  </si>
  <si>
    <t>არაფორმალური განათლების მხარდაჭრა</t>
  </si>
  <si>
    <t>საქართველოს კარიტასი</t>
  </si>
  <si>
    <t>ლორედანა მონეტი</t>
  </si>
  <si>
    <t>ლიანა ზამბახიძე</t>
  </si>
  <si>
    <t>ქუთაისი, ნიუპორტის ქუჩა 10</t>
  </si>
  <si>
    <t>alisubani007@yahoo.com loredana.monetti@gmail.com</t>
  </si>
  <si>
    <t>მოხუცების, მრავალშვილიანი დედების დახმარება; შინ მოვლის მომსახურება; უფასო სასადილოს ფუნქციონირება.</t>
  </si>
  <si>
    <t>ტყიბული</t>
  </si>
  <si>
    <t>ტყიბულის რაიონის განვითარების ფონდი</t>
  </si>
  <si>
    <t>ქეთევან გოცირიძე-ბრეგაძე</t>
  </si>
  <si>
    <t>ზაზა გოჩელაშვილი</t>
  </si>
  <si>
    <t>ტყიბული, გელათის ქუჩა 20/18</t>
  </si>
  <si>
    <t xml:space="preserve">tddf2006@gmail.com zgochela@gmail.com </t>
  </si>
  <si>
    <t>მცირე მეწარმეობის განვითარების ხელშეწყობა</t>
  </si>
  <si>
    <t>თემთა ურთიერთობის განვითარებისა და დახმარების ცენტრი ,,თეთნულდი"</t>
  </si>
  <si>
    <t>აბელი მამარდაშვილი</t>
  </si>
  <si>
    <t>წყალტუბო, რუსთაველის ქუჩა # 18</t>
  </si>
  <si>
    <t>დევნილთა ინტეგრაცია</t>
  </si>
  <si>
    <t>,,მწვანე რეგიონები"</t>
  </si>
  <si>
    <t>მაია სიმონიძე</t>
  </si>
  <si>
    <t>მარიეტა ლეთოდიანი</t>
  </si>
  <si>
    <t>ქუთაისი, ვაჟა ფშაველას ქუჩა # 76</t>
  </si>
  <si>
    <t>m.letodiani@yahoo.com greensregion@gmail.com</t>
  </si>
  <si>
    <t>ხონი, მოსე ხონელის #3</t>
  </si>
  <si>
    <t>ცნობიერების ამაღლება; გენდერული საკითხები;</t>
  </si>
  <si>
    <t>ლიბერალური კლუბი</t>
  </si>
  <si>
    <t>გოჩა ჩხეტია</t>
  </si>
  <si>
    <t>ირაკლი ჩოგოვაძე-ნუცუბიძე</t>
  </si>
  <si>
    <t>ქუთაისი, ცხინვალის ქუჩა #1/3</t>
  </si>
  <si>
    <t>gocha.chkhetia@gmail.com</t>
  </si>
  <si>
    <t>ცხინვალის ქუჩა #1/3</t>
  </si>
  <si>
    <t>ლიბერალური ღირებულებების პროპაგანდა</t>
  </si>
  <si>
    <t>დახმარების ეროვნული ფონდი ,,NAF"</t>
  </si>
  <si>
    <t>დავით ლიკლიკაძე</t>
  </si>
  <si>
    <t>ქუთაისი, ნიკეას ქუჩა #25</t>
  </si>
  <si>
    <t>datoliklika@gmail.com</t>
  </si>
  <si>
    <t>მარტოხელა და მიუსაფარი მოხუცების დახმარება; სოციალურად დაუცველი მოქალაქეების დახმარება; შინმოვლის პროგრამაში მყოფი ბენეფიციარების დახმარება; სოციალური მეწარმეობა.</t>
  </si>
  <si>
    <t>,,ნაბიჯი ხარაგაული"</t>
  </si>
  <si>
    <t>რუსუდან გურგენიძე</t>
  </si>
  <si>
    <t>ბექა ბანცაძე</t>
  </si>
  <si>
    <t>ქუთაისი, 9 აპრილის ქუჩა #29</t>
  </si>
  <si>
    <t>https://www.facebook.com/nabijikharagauli/</t>
  </si>
  <si>
    <t>ხარაგაული, 9 აპრილის ქუჩა #29</t>
  </si>
  <si>
    <t>18 წლამდე შშმ პირთა საზოგადოებაში ინტეგრაცია, სოციალურად დაუცვლელი პირების ხელშეწყობა; ახალგაზრდებთან და ბავშვებთან მუშაობა.</t>
  </si>
  <si>
    <t>ჰუმანიტარული კავშირი ,,კათარზისი"</t>
  </si>
  <si>
    <t>მერაბ გორდეზიანი</t>
  </si>
  <si>
    <t>სოფიო გორდეზიანი</t>
  </si>
  <si>
    <t>ზესტაფონი, შათირიშვილის ქუჩა #15</t>
  </si>
  <si>
    <t>zestafoni.katarzisi@mail.ru</t>
  </si>
  <si>
    <t>სოციალურად დაუცველთათვის ყოველდღიურად სხვადასხვა ტიპის დახმარებების გაცემა.</t>
  </si>
  <si>
    <t>მშობლები საქართველოს მომავლისთვის</t>
  </si>
  <si>
    <t xml:space="preserve">
2018 </t>
  </si>
  <si>
    <t xml:space="preserve">
ეკატერინე საკანდელიძე</t>
  </si>
  <si>
    <t xml:space="preserve">
ბელა ბანძელაძე</t>
  </si>
  <si>
    <t xml:space="preserve">
ქუთაისი, ილია ჭავჭავაძის ქუჩა  6/20</t>
  </si>
  <si>
    <t>https://www.facebook.com/ParentsForTheFutureOfGeorgia/</t>
  </si>
  <si>
    <t>ქუთაისი, ილია ჭავჭავაძის ქუჩა  6/20</t>
  </si>
  <si>
    <t>მარტოხელა დედათა და ობოლთა ხელშეწყობა; ორსულთა და ახალშობილთა დახმარება; მრავალშვილიანთა და სოციალურად დაუცველთა დახმარება.</t>
  </si>
  <si>
    <t>https://www.facebook.com/qaltasxli1973/</t>
  </si>
  <si>
    <t>ეკონომიკური ზრდისა და განვითარების ცენტრი</t>
  </si>
  <si>
    <t>ოლეგი მარგველაშვილი</t>
  </si>
  <si>
    <t>ქუთაისი, კ. გამსახურდიას ქუჩა 1შეს. #3</t>
  </si>
  <si>
    <t xml:space="preserve">4info.egdc@gmail.com </t>
  </si>
  <si>
    <t>განახლებადი ენერგია</t>
  </si>
  <si>
    <t>"ნართა"</t>
  </si>
  <si>
    <t>რუსუდან ჯეჯეია</t>
  </si>
  <si>
    <t>მარიამი პაპავა</t>
  </si>
  <si>
    <t>ქუთაისი, ნიკეას ქუჩა #21, ბინა 52</t>
  </si>
  <si>
    <t xml:space="preserve">rusudan.jejeia@mail.ru </t>
  </si>
  <si>
    <t xml:space="preserve">"ქალები სამართლიანობისათვის" </t>
  </si>
  <si>
    <t>ლამარა ჩიხელიძე</t>
  </si>
  <si>
    <t>ნატო ფალავანდიშვილი</t>
  </si>
  <si>
    <t>ჭიათურა, მღვიმელის ქუჩა #5</t>
  </si>
  <si>
    <t>neqtari56@mail.ru</t>
  </si>
  <si>
    <t>ჭიათურის მუნიციპალიტეტში მცხოვრებ ქალებთან თანამშრომლობა; მათი პრობლემების გაზიარება; ჰუმანიტარული დახმარების გაცემა მრავალშვილიან და სოციალურად დაუცველ მოსახლეობაზე.</t>
  </si>
  <si>
    <t>"ქალთა სახლი"</t>
  </si>
  <si>
    <t>"საქართველოს უსინათლოთა კავშირი"</t>
  </si>
  <si>
    <t>ზურაბ ცერცვაძე</t>
  </si>
  <si>
    <t>რევაზ მაისურაძე</t>
  </si>
  <si>
    <t>ჭიათურა, ნინოშვილის 58</t>
  </si>
  <si>
    <t>zurab.cercvadze.1981@mail.ru</t>
  </si>
  <si>
    <t>თბილისი, კალანდიას 23</t>
  </si>
  <si>
    <t>21 ფილიალი საქართველოს მასშტაბით</t>
  </si>
  <si>
    <t>ბენეფიციარების მოძიება და მათი მონაწილოებით კრების ჩატარება.</t>
  </si>
  <si>
    <t>საქართველოს ახალგაზრდა გიდების ასოციაცია</t>
  </si>
  <si>
    <t>ლაშა ბერეკაშვილი</t>
  </si>
  <si>
    <t>ქრისტინა მესხაძე</t>
  </si>
  <si>
    <t>ქუთაისი, ნიზამის ქუჩა პირველი შესახვევი 19</t>
  </si>
  <si>
    <t>geo.youngguides@gmail.com</t>
  </si>
  <si>
    <t>ტურიზმის განვითარება</t>
  </si>
  <si>
    <t>კავშირი "ორიონი"</t>
  </si>
  <si>
    <t>ნანა ფერაძე</t>
  </si>
  <si>
    <t>ინეზა ზარნაძე</t>
  </si>
  <si>
    <t>ზესტაფონი, წერეთლის ქუჩა #4</t>
  </si>
  <si>
    <t>orioni.orioni@gmail.com</t>
  </si>
  <si>
    <t>ასოციაცია "ღია საზოგადოება- ახალი ქუთაისი"</t>
  </si>
  <si>
    <t>მამუკა ალფაიძე</t>
  </si>
  <si>
    <t>დავით ზაუტაშვილი</t>
  </si>
  <si>
    <t>ქუთაისი, თამარ მეფის ქუჩა 56.</t>
  </si>
  <si>
    <t>openkutaisi@hotmail.com</t>
  </si>
  <si>
    <t>ქუთაისი, თამარ მეფის ქუჩა 56</t>
  </si>
  <si>
    <t>ქალთა მოძრაობა "ქალები კეთილდღეობისა და სამართლიანობისთვის"</t>
  </si>
  <si>
    <t>ირმა პეტრიაშვილი</t>
  </si>
  <si>
    <t>ფიქრია ბერაძე</t>
  </si>
  <si>
    <t>ქუთაისი, რუსთაველის ქუჩა 116</t>
  </si>
  <si>
    <t>irmapetriashvili@yahoo.com</t>
  </si>
  <si>
    <t>საჩხერე</t>
  </si>
  <si>
    <t>ქალთა მოტივაციის გაზრდა; ძალადობის მსხვერპლთა ფსიქოლოგიური და მატერიალური დახმარება; საქველმოქმედო საქმიანობები; მარტოხელა დედების დახმარება; მზრუნველობა მოკლებული ბავშვების დახმარება.</t>
  </si>
  <si>
    <t>რეგიონალური გაძლიერება დემოკრატიისთვის</t>
  </si>
  <si>
    <t>აკაკი საღინაძე</t>
  </si>
  <si>
    <t>გიორგი ხაზარაძე</t>
  </si>
  <si>
    <t>ქუთაისი, განჯის ქუჩა პირველი ჩიხი #12</t>
  </si>
  <si>
    <t>akakisaghinadze@gmail.com</t>
  </si>
  <si>
    <t>ინოვაციური განვითარების ფონდი ,,დრანდა"</t>
  </si>
  <si>
    <t>გია კვიტატიანი</t>
  </si>
  <si>
    <t>ხათუნა ჯაბელია</t>
  </si>
  <si>
    <t>წყალტუბო, სოფ. ბანოჯა</t>
  </si>
  <si>
    <t>gia2701@mail.ru</t>
  </si>
  <si>
    <t>Conflict Resolution/კონფლიქტების მოგვარება</t>
  </si>
  <si>
    <t>სამოქალაქო ინიციატივების მხარდაჭერის ცენტრი</t>
  </si>
  <si>
    <t>შალვა ჯინჭარაძე</t>
  </si>
  <si>
    <t>ქუთაისი,ხახანაშვილის ქუჩა 38</t>
  </si>
  <si>
    <t>orgcisc@gmail.com</t>
  </si>
  <si>
    <t>„ჩემი იმერეთი“</t>
  </si>
  <si>
    <t xml:space="preserve">2016
</t>
  </si>
  <si>
    <t>ლაურა გოგოლაძე</t>
  </si>
  <si>
    <t>ხარაგაული, სოლომონ მეფის ქ. #59</t>
  </si>
  <si>
    <t>gogoladze.laura@gmail.com</t>
  </si>
  <si>
    <t>ხარაგაულის; ჭიათურის; ზესტაფონის მუნიციპალიტეტები</t>
  </si>
  <si>
    <t>აღმოსავლეთ ევროპის ცენტრი მრავალპარტიული დემოკრატიისთვის</t>
  </si>
  <si>
    <t>ქუთაისი, მერაბ კოსატავას ქ. N22</t>
  </si>
  <si>
    <t>ქ. თბილისი 0179, ლუარსაბ შარაშიძის ქ. N7</t>
  </si>
  <si>
    <t>თემთა სოციალურ -ეკონომიკური განვითარების ასოციაცია,,იმერეთი“</t>
  </si>
  <si>
    <t>მიხეილ უშვერიძე</t>
  </si>
  <si>
    <t>ქუთაისი, ზვიად გამსახურდიას ქ. #58</t>
  </si>
  <si>
    <t>tsega.imereti@gmail.com</t>
  </si>
  <si>
    <t>www. tsega-imereti.org.ge</t>
  </si>
  <si>
    <t>ქუთაისი ზვიად გამსახურდიას ქ. #58</t>
  </si>
  <si>
    <t>ახალგაზრდა ინიციატორთა კავშირი</t>
  </si>
  <si>
    <t>ლაშა გელაშვილი</t>
  </si>
  <si>
    <t>მირიან შარიქაძე</t>
  </si>
  <si>
    <t>ხარაგაული, სოლომონ მეფის ქუჩა #6</t>
  </si>
  <si>
    <t>lashagelashvili@yahoo.com</t>
  </si>
  <si>
    <t>საერთაშორისო ასოციაცია ,,ქალები მშვიდობისა და სიცოცხლისათვის"</t>
  </si>
  <si>
    <t>ნანული წერეთელი</t>
  </si>
  <si>
    <t>იამზე მარუაშვილი</t>
  </si>
  <si>
    <t>ჭიათურა, ერისთავის ქუჩა #1</t>
  </si>
  <si>
    <t>martlmadidebluriskola@gmail.com</t>
  </si>
  <si>
    <t>თბილისი, თამარაშვილის ქუჩა #7</t>
  </si>
  <si>
    <t>შშმ პირთა თანადგომა-ინტეგრაცია</t>
  </si>
  <si>
    <t>გიგო ასანიძე</t>
  </si>
  <si>
    <t>ხათუნა თურმანიძე</t>
  </si>
  <si>
    <t>საჩხერე, მუხრან მაჭავარიანის ქუჩა 39</t>
  </si>
  <si>
    <t>ინტეგრირებულ საქმიანობათა დღის ცენტრი</t>
  </si>
  <si>
    <t>ქეთევან ფალავანდიშვილი</t>
  </si>
  <si>
    <t>მაკა ნემსიწვერიძე</t>
  </si>
  <si>
    <t>საჩხერე, სხვიტორის საბავშვო ბაღი</t>
  </si>
  <si>
    <t>palavandishvili53@mail.ru</t>
  </si>
  <si>
    <t>ახალგაზრდული მოძრაობა პოზიტიური ვირუსი</t>
  </si>
  <si>
    <t xml:space="preserve">ბადრი ერაძე </t>
  </si>
  <si>
    <t xml:space="preserve">მონიკა ტყეშელაშვილი </t>
  </si>
  <si>
    <t>positivirus@gmail.com</t>
  </si>
  <si>
    <t xml:space="preserve">ქ.ქუთაისი, ბუხაიძის ქ#17/25
</t>
  </si>
  <si>
    <t>თანადგომა მომავალი წარმატებისთვის</t>
  </si>
  <si>
    <t>ზაზა თუთისანი</t>
  </si>
  <si>
    <t>ნინო პაპავა</t>
  </si>
  <si>
    <t>წყალტუბო, 9 აპრილის ქუჩა, მესამე ჩიხი</t>
  </si>
  <si>
    <t>ztutisani@mail.ru</t>
  </si>
  <si>
    <t>ქ. წყალტუბო, 9 აპრილის ქუჩა, მესამე ჩიხი</t>
  </si>
  <si>
    <t>ქალები წინსვლის და მომავლისათვის</t>
  </si>
  <si>
    <t>მარინა ჭავჭანიძე</t>
  </si>
  <si>
    <t>მანანა გელენიძე</t>
  </si>
  <si>
    <t>წყალტუბო, კოსტავას ქუჩა 2/20</t>
  </si>
  <si>
    <t>mkvernadze@yahoo.com</t>
  </si>
  <si>
    <t>დევნილ ქალთა კავშირი</t>
  </si>
  <si>
    <t>ლალი გრიგოლავა</t>
  </si>
  <si>
    <t>ქრისტინა ქუთათელაძე</t>
  </si>
  <si>
    <t>წყალტუბო, გურამიშვილის ქუჩა  2ა</t>
  </si>
  <si>
    <t>laligrigolava@gmail.com</t>
  </si>
  <si>
    <t>მომავლის ლიდერები</t>
  </si>
  <si>
    <t>ლიანა ბარბაქაძე</t>
  </si>
  <si>
    <t>წყალტუბო, აფხაზეთის ქუჩა 5</t>
  </si>
  <si>
    <t>kutateladze.kristi@gmail.com</t>
  </si>
  <si>
    <t>წყალტუბოს მუნიციპალიტეტი</t>
  </si>
  <si>
    <t>Technology/ტექნოლოგია</t>
  </si>
  <si>
    <t>შშმ პირთა დღის ცენტრი ,,თანადგომა"</t>
  </si>
  <si>
    <t>ნინო თუთისანი</t>
  </si>
  <si>
    <t xml:space="preserve">ხონი, ირაკლი აბაშიძის ქუჩა #3 </t>
  </si>
  <si>
    <t>ninotutisani2@gmail.com</t>
  </si>
  <si>
    <t>ხონის მუნიციპალიტეტი</t>
  </si>
  <si>
    <t>ინკლუზიური განათლება</t>
  </si>
  <si>
    <t>საზოგადოებრივი კავშირი "ანდამატი"</t>
  </si>
  <si>
    <t>ფაქიზო ფანჩულიძე</t>
  </si>
  <si>
    <t>ირაკლი კუჭავა</t>
  </si>
  <si>
    <t>წყალტუბო, დ.გურამიშვილის ქ. #6 ბ. 35</t>
  </si>
  <si>
    <t>andamati02@gmail.com</t>
  </si>
  <si>
    <t>სოც.დაუცველი ბავშვებისათვის შემოწირულობების დარიგება, ექსკურსიების მოწყობა, თეატრებსა თუ კინოთეატრებში მათი წაყვანა,მრავალშვილიანი  დედების დახმარება, მათთვის უფასო გამოკვლევევის ჩატარება ასევე სამკურნალო თუ გამაჯანსაღებელი პროცედურების ჩატარება, მათთვის ფსიქოლოგთან უფასო საუბრები</t>
  </si>
  <si>
    <t>კავკასიის გარემოსდაცვითი არასამთავრობო ორგანიზაციათა ქსელი CENN</t>
  </si>
  <si>
    <t>მაია კეზევაძე</t>
  </si>
  <si>
    <t>ნინო ბრეგაძე</t>
  </si>
  <si>
    <t>თბილისი, ბეთლემის ქუჩა 27</t>
  </si>
  <si>
    <t>kezevadzemaia@gmail.com</t>
  </si>
  <si>
    <t>თბილისი</t>
  </si>
  <si>
    <t>ყველა რეგიონში</t>
  </si>
  <si>
    <t>ეკოლოგია გარემოს დაცვა</t>
  </si>
  <si>
    <t>სამოქალაქო საზოგადოება მდგრადი განვითარებისთვის - cssd</t>
  </si>
  <si>
    <t>კახა ნადირაძე</t>
  </si>
  <si>
    <t>სამტრედია, სოფელი გომი</t>
  </si>
  <si>
    <t>ngo.cssd@gmail.com</t>
  </si>
  <si>
    <t>სამტრედიის მუნიციპალიტეტი</t>
  </si>
  <si>
    <t>სამოქალაქო საზოგადოების მოტივირება რეგიონისა და ქვეყნის მდგრადი განვითარების ხელშეწყობისთვის</t>
  </si>
  <si>
    <t>ამერიკული კუთხე</t>
  </si>
  <si>
    <t>ჟანა ერიქაშვილი</t>
  </si>
  <si>
    <t>ინგა ივანეიშვილი</t>
  </si>
  <si>
    <t>ქუთაისი, დუმბაძის ქუჩა 2</t>
  </si>
  <si>
    <t>ackutaisi@yahoo.com</t>
  </si>
  <si>
    <t>ქუთაისის მუნიციპალიტეტი</t>
  </si>
  <si>
    <t>საქართველოს სტომატოლოგთა ასოციაცია - ქუთაისის წარმომადგენლობა</t>
  </si>
  <si>
    <t>თენგიზ ლობჟანიძე</t>
  </si>
  <si>
    <t xml:space="preserve"> ქუთაისი, რუსთაველის ქ. #104</t>
  </si>
  <si>
    <t>tengizlobzhanidze@yahoo.com</t>
  </si>
  <si>
    <t>www.gsa.ge</t>
  </si>
  <si>
    <t>ჯანმრთელობის დაცვა</t>
  </si>
  <si>
    <t>განათლება, სოციალური საკითხები</t>
  </si>
  <si>
    <t>შიდსით დაავადებულთა დახმარების ფონდი - ქუთაისის ფილიალი</t>
  </si>
  <si>
    <t>იმედა ონიანი</t>
  </si>
  <si>
    <t>გენრიეტა აბესაძე</t>
  </si>
  <si>
    <t>ქუთაისი, მელიქიშვილის ქ. #4</t>
  </si>
  <si>
    <t>განათლება</t>
  </si>
  <si>
    <t xml:space="preserve"> ადამიანის უფლებები</t>
  </si>
  <si>
    <t xml:space="preserve"> სოციალური საკითხები</t>
  </si>
  <si>
    <t>კონსულტაციების გაცემა; საგანმანათლებლო საქმიანობა</t>
  </si>
  <si>
    <t>გიგა ბოჭორიშვილი</t>
  </si>
  <si>
    <t>სოფელი გელათი</t>
  </si>
  <si>
    <t>korena.office@gmail.com</t>
  </si>
  <si>
    <t>ტყიბულის მუნიციპალიტეტი</t>
  </si>
  <si>
    <t>აგრო ტურიზმის განვითარების ხელშეწყობა</t>
  </si>
  <si>
    <t>„მამული, გვარი, ერთობა“</t>
  </si>
  <si>
    <t>ჯუმბერ აბდალაძე</t>
  </si>
  <si>
    <t>ქუთაისი, კ. გამსახურდიას #3 / 47</t>
  </si>
  <si>
    <t>juba.kopenbur@gmail.com</t>
  </si>
  <si>
    <t>„ადამიანის უფლებების, გარემოს დაცვისა და განვითარების ინსტიტუტი“</t>
  </si>
  <si>
    <t>სალომე ქაჯაია</t>
  </si>
  <si>
    <t>ნინო ჩორგოლაშვილი</t>
  </si>
  <si>
    <t>წყალტუბო, გურამიშვილის ქუჩა 1/17</t>
  </si>
  <si>
    <t>ninochorgolashvili333@gmail.com             salomeqajaia@mail.ru</t>
  </si>
  <si>
    <t xml:space="preserve"> დეცენტრალიზაციის პროცესის მხარდაჭერა</t>
  </si>
  <si>
    <t>შენი უფლებებისთვის</t>
  </si>
  <si>
    <t>სოფიო ორმოცაძე</t>
  </si>
  <si>
    <t>მარიამ ჩიხლაძე</t>
  </si>
  <si>
    <t>ქუთაისი, ნიუპორტის ქ. #29</t>
  </si>
  <si>
    <t>ormocadzesofia@gmail.com</t>
  </si>
  <si>
    <t>იურიდიული მომსახურება</t>
  </si>
  <si>
    <t>ახალგაზრდობა მომავალი თაობისთვის</t>
  </si>
  <si>
    <t>გიორგი ნადირაძე</t>
  </si>
  <si>
    <t>ქუთაისი, ნიკეას მეორე შესახვევი #5</t>
  </si>
  <si>
    <t>akhalgazrdobamomavlistvis@gmail.com</t>
  </si>
  <si>
    <t>მომხმარებელთა უფლებების ცენტრი</t>
  </si>
  <si>
    <t>ირაკლი მხეიძე</t>
  </si>
  <si>
    <t>ქუთაისი, ლესია უკრაინკას ქ. 7</t>
  </si>
  <si>
    <t>iraklimr@hotmail.com</t>
  </si>
  <si>
    <t>მომხმარებელთა უფლებების დაცვა</t>
  </si>
  <si>
    <t>ქალი და არჩევანის თავისუფლება</t>
  </si>
  <si>
    <t>ლია გვენეტაძე</t>
  </si>
  <si>
    <t>ქუთაისი, ჭავჭავაძის ქ. პირველი ბე 48</t>
  </si>
  <si>
    <t xml:space="preserve"> lia_gvenetadze@mail.ru</t>
  </si>
  <si>
    <t>საქველმოქმედო ღონისძიებების ორგანიზება</t>
  </si>
  <si>
    <t>დახმარების საერთაშორისო ფონდი</t>
  </si>
  <si>
    <t>ნინო მაღლაკელიძე</t>
  </si>
  <si>
    <t>ქუთაისი, დ. აღმაშენებლის გამზ. 4/6</t>
  </si>
  <si>
    <t>საქველმოქმედო</t>
  </si>
  <si>
    <t>თერჯოლის ინვალიდთა ასოციაცია</t>
  </si>
  <si>
    <t>კობა ბასილაძე</t>
  </si>
  <si>
    <t>თერჯოლა, რუსთაველის ქ. #104</t>
  </si>
  <si>
    <t>association_basiladze@bk.ru</t>
  </si>
  <si>
    <t>თერჯოლის მუნიციპალიტეტი</t>
  </si>
  <si>
    <t>იმერეთის ახალგაზრდული ასოციაცია</t>
  </si>
  <si>
    <t>რომან ბელთაძე</t>
  </si>
  <si>
    <t xml:space="preserve"> ქუთაისი, ხარებავას ქ. # 4/129</t>
  </si>
  <si>
    <t>romabeltadze89@gmail.com</t>
  </si>
  <si>
    <t>ქრისტინე მაღლაკელიძე</t>
  </si>
  <si>
    <t>ვირტუოზული წრეების ასოციაცია</t>
  </si>
  <si>
    <t>კობა გრძელიშვილი</t>
  </si>
  <si>
    <t>ბაჩო გაფრინდაშვილი</t>
  </si>
  <si>
    <t>საჩხერე, თამარ მეფის 4</t>
  </si>
  <si>
    <t>საჩხერის მუნიციპალიტეტი</t>
  </si>
  <si>
    <t>საზოგადოებრივი განვითარების და კვლევის ცენტრი</t>
  </si>
  <si>
    <t>სალომე სირბილაძე</t>
  </si>
  <si>
    <t>ქუთაისი, რუსთაველის გამზ. 151–53</t>
  </si>
  <si>
    <t>sdrc2004@yahoo.com</t>
  </si>
  <si>
    <t>იმერეთის განვითრების ცენტრი</t>
  </si>
  <si>
    <t>დავით ჩხობაძე</t>
  </si>
  <si>
    <t>თინათინ ჭელიშვილი</t>
  </si>
  <si>
    <t>ქუთაისი, გოგებაშვილის ქუჩა #11</t>
  </si>
  <si>
    <t>ქუჩაში მცხოვრები და მომუშავე ბავშვების მხარდაჭერა</t>
  </si>
  <si>
    <t>საერთაშორისო განათლების და განვითარების აკადემია</t>
  </si>
  <si>
    <t>ქუთაისი, ავალიანის ქ. #3</t>
  </si>
  <si>
    <t>საზოგადოებრივი მონიტორინგისა და სამოქალაქო ინტერესთა დაცვის ცენტრი ,,არგუსი"</t>
  </si>
  <si>
    <t>მანანა ლომიძე</t>
  </si>
  <si>
    <t>ქუთაისი, აღმაშენებლის ქ. #4/6</t>
  </si>
  <si>
    <t>საქართველოს ახალგაზრდული ქრისტიანული ასოციაცია ქუთაისის ფილიალი</t>
  </si>
  <si>
    <t>თემურ იოსებაშვილი</t>
  </si>
  <si>
    <t>ქუთაისი, თამარ მეფის ქ. #2</t>
  </si>
  <si>
    <t>kutaisi@ymca.ge</t>
  </si>
  <si>
    <t>დევნილები და ლტოლვილები, ახალგაზრდული და ბავშვთა, კონფლიქტების მოგვარება</t>
  </si>
  <si>
    <t>ნეოფილების კლუბი</t>
  </si>
  <si>
    <t>მაკა კაჭკაჭიშვილი</t>
  </si>
  <si>
    <t>ქუთაისი, ილია ჭავჭავაძის გამზირი, 43/38</t>
  </si>
  <si>
    <t>theneophilesclub@gmail.com</t>
  </si>
  <si>
    <t xml:space="preserve">საგანმანათლებლო, ახალგაზრდული, სამოქალაქო ცნობიერების ამაღლება და დემოკრატიული პროცესების ხელშემწყობა, ახალგაზრდების განვითარება და არაფორმალური განათლება </t>
  </si>
  <si>
    <t>განვითარების ჰაბი</t>
  </si>
  <si>
    <t>თემურ ჯვარშეიშვილი</t>
  </si>
  <si>
    <t>მათე ჩაფიჩაძე</t>
  </si>
  <si>
    <t>info.development.hub@gmail.com</t>
  </si>
  <si>
    <t>ყალბ ახალ ამბებთან და დეზინფორმაციასთან ბრძოლა; მედია წიგნიერების ხელშეწყობა; ახალგაზრდების გადამზადება საგანმანათლებლო და სოციალური კუთხით</t>
  </si>
  <si>
    <t>სოციალურად დაუცველებზე მზრუნველთა კავშირი "მერმისი"</t>
  </si>
  <si>
    <t>მერი ლობჟანიძე</t>
  </si>
  <si>
    <t>ქუთაისი, განათლების 1 შესახვევი, #9</t>
  </si>
  <si>
    <t>Meri_lobzhanidze@yahoo.com</t>
  </si>
  <si>
    <t>დევნილები და ლტოლვილები</t>
  </si>
  <si>
    <t>ქართულ–გერმანული თანამეგობრობა</t>
  </si>
  <si>
    <t>სოფიო კვანტალიანი</t>
  </si>
  <si>
    <t>ქუთაისი, რუსთაველის გამზ. 81</t>
  </si>
  <si>
    <t>antiviolence@avng.ge</t>
  </si>
  <si>
    <t>ძლიერი საქართველო</t>
  </si>
  <si>
    <t>თეა დადუნაშვილი</t>
  </si>
  <si>
    <t>ქუთაისი, საღარაძის ქ. #1</t>
  </si>
  <si>
    <t>dzlierisaqartvelo@gmail.com</t>
  </si>
  <si>
    <t>ასოციაცია ,,ქალი და არჩევანი"</t>
  </si>
  <si>
    <t>ნატო გუბელაძე</t>
  </si>
  <si>
    <t>ქუთაისი, რუსთაველის #37ა</t>
  </si>
  <si>
    <t>nato2727@gmail.com</t>
  </si>
  <si>
    <t>იდენტობა</t>
  </si>
  <si>
    <t>გიორგი რუსაძე</t>
  </si>
  <si>
    <t>ქუთაისი, თამარ მეფის #98</t>
  </si>
  <si>
    <t>youthidentoba@gmail.com</t>
  </si>
  <si>
    <t>თემთა სოციალურ-ეკონომიკური განვითარების ასოციაცია ,,იმერეთი"</t>
  </si>
  <si>
    <t>დავით ვასაძე</t>
  </si>
  <si>
    <t>ქუთაისი, მშენებლის ქ. #25/31</t>
  </si>
  <si>
    <t>თვითმმართველობა, თემის განვითარება, ადამიანის უფლებები, ახალგაზრდული და ბავშვთა</t>
  </si>
  <si>
    <t>სამოქალაქო საზოგადოება მდგრადი განვითარებისთვის</t>
  </si>
  <si>
    <t>ნიკოლოზ ჩხაიძე</t>
  </si>
  <si>
    <t>სოფელი გომი</t>
  </si>
  <si>
    <t>Nikolozchxaidze90@mail.ru</t>
  </si>
  <si>
    <t>თემის განვითარება</t>
  </si>
  <si>
    <t>საქართველოს არქიტექტორთა კავშირის იმერეთის ფილიალი</t>
  </si>
  <si>
    <t>ბონდო ხარაბაძე</t>
  </si>
  <si>
    <t>ქუთაისი, წერეთლის ქ. #17</t>
  </si>
  <si>
    <t>levanirekhviashvili1656@mail.ru Bondo.architect@gmail.com</t>
  </si>
  <si>
    <t>https://www.facebook.com/archunion.ge/</t>
  </si>
  <si>
    <t>სამეცნიერო-კვლევითი</t>
  </si>
  <si>
    <t xml:space="preserve">განათლება </t>
  </si>
  <si>
    <t>წყალტუბოს ბავშვთა ინკლუზიური ცენტრი</t>
  </si>
  <si>
    <t>ნინო ნემსიწვერიძე</t>
  </si>
  <si>
    <t>nino.nemsitsveridze@mail.ru</t>
  </si>
  <si>
    <t>ქუთაისის საინფორმაციო ცენტრი</t>
  </si>
  <si>
    <t>ხვიჩა ვაშაყმაძე</t>
  </si>
  <si>
    <t>სოფიკო ჩხაიძე</t>
  </si>
  <si>
    <t>ქუთაისი, სერგი მესხის ქ. მე-4 შეს. #4</t>
  </si>
  <si>
    <t>khvichav@gmail.com
infokutaisi@gmail.com</t>
  </si>
  <si>
    <t>https://goo.gl/NEDqYW</t>
  </si>
  <si>
    <t xml:space="preserve">ქალები საქართველოს მომავლისათვის </t>
  </si>
  <si>
    <t>ლელა ამირანაშვილი</t>
  </si>
  <si>
    <t>მაკა ონიანი</t>
  </si>
  <si>
    <t>თერჯოლა, სოფელი ახალ თერჯოლა</t>
  </si>
  <si>
    <t xml:space="preserve">lelatortladze@gmail.com </t>
  </si>
  <si>
    <t>ჟურნალისტთა ქსელი გენდერული თანასწორობისათვის</t>
  </si>
  <si>
    <t>ქეთი ბერძენიშვილი</t>
  </si>
  <si>
    <t>ინგა ალავიძე</t>
  </si>
  <si>
    <t xml:space="preserve">kateberdzenishvili@yahoo.com
</t>
  </si>
  <si>
    <t xml:space="preserve">https://www.facebook.com/JNGEGeorgia/ </t>
  </si>
  <si>
    <t xml:space="preserve">მასმედია; ადამიანის უფლებები; </t>
  </si>
  <si>
    <t>გენდერი; ახალგაზრდული და ბავშვთა</t>
  </si>
  <si>
    <t>სოციალური საკითხები</t>
  </si>
  <si>
    <t>სამოქალაქო განათლების ხელშეწყობა.</t>
  </si>
  <si>
    <t>იმერეთის ჟურნალისტთა კლუბი</t>
  </si>
  <si>
    <t>ნესტან ნებულიშვილი</t>
  </si>
  <si>
    <t>ქუთაისი, თბილისის ქ. #8</t>
  </si>
  <si>
    <t>nebulishvili@yahoo.com</t>
  </si>
  <si>
    <t xml:space="preserve">მასმედია, </t>
  </si>
  <si>
    <t xml:space="preserve"> ახალგაზრდული და ბავშვთა, </t>
  </si>
  <si>
    <t>სოციალური საკითხები.</t>
  </si>
  <si>
    <t>ააიპ ,,ალაო"</t>
  </si>
  <si>
    <t>ნანი კოვზირიძე</t>
  </si>
  <si>
    <t>ფიქრია დემეტრაშვილი</t>
  </si>
  <si>
    <t>თერჯოლა;  სოფელი ღვანკითი</t>
  </si>
  <si>
    <t>fiqria_demetrashvili@mail.ru</t>
  </si>
  <si>
    <t>,,ახალგაზრდები თერჯოლიდან"</t>
  </si>
  <si>
    <t>ანა რობაქიძე</t>
  </si>
  <si>
    <t>ნოდარ ვაჭარაძე</t>
  </si>
  <si>
    <t>თერჯოლა, რუსთაველის ქუჩა #130</t>
  </si>
  <si>
    <t xml:space="preserve">arobaqidze58@gmail.com </t>
  </si>
  <si>
    <t>ახალგაზრდები და ბავშვები</t>
  </si>
  <si>
    <t>მუნიციპალიტეტის სულიერი, ეკონომიკური და მეცნიერული აღორძინების ხელშეწყობა; ინტელექტუალური ხელშეწყობა; პროფესიულ განვითარებაზე ზრუნვა ; ქველმოქმდება კჯანმრთელობის დაცვა;</t>
  </si>
  <si>
    <t>შევუმსუბუქოთ ცხოვრება</t>
  </si>
  <si>
    <t>ზვიად მამისეიშვილი</t>
  </si>
  <si>
    <t>დემურ მინდიაშვილი</t>
  </si>
  <si>
    <t xml:space="preserve">daraxvelidze.ia@yandex.ru </t>
  </si>
  <si>
    <t>ბაღდათის მუნიციპალიტეტი</t>
  </si>
  <si>
    <t>სოციალური თანადგომისა და პიროვნული განვითარების ცენტრი</t>
  </si>
  <si>
    <t>თამარ ბობოხიძე</t>
  </si>
  <si>
    <t>ალექსანდრე ჯინჭარაძე</t>
  </si>
  <si>
    <t>ქუთაისი, ნიკეას ქუჩა, მეორე შესახვევი #18</t>
  </si>
  <si>
    <t>tamarbobokhidze792@gmail.com</t>
  </si>
  <si>
    <t>ადამიანის უფლებები</t>
  </si>
  <si>
    <t>წყალტუბოს განვითარების ჯგუფი (LAG tskaltubo)</t>
  </si>
  <si>
    <t>თეონა ქობულაძე</t>
  </si>
  <si>
    <t>ლეილა აშორდია</t>
  </si>
  <si>
    <t xml:space="preserve">ქ. წყალტუბო, ავალიანის ქუჩა, #5
</t>
  </si>
  <si>
    <t>info@tskaltubolag.ge</t>
  </si>
  <si>
    <t>https://www.facebook.com/LAGTskaltubo</t>
  </si>
  <si>
    <t>https://www.tskaltubolag.ge/ge</t>
  </si>
  <si>
    <t>სოფლის მეურნეობა</t>
  </si>
  <si>
    <t>დევნილების, ეკო-მიგრანტების, მაღალმთიან რეგიონებში მცხოვრები ადამიანების და შშმ პირების დასაქმების და განვითარების ხელშეწყობა.</t>
  </si>
  <si>
    <t>საქველმოქმედო და საზოგადოებისათვის სასარგებლო საქმიანობა.</t>
  </si>
  <si>
    <t>ხალხი და თავისუფლება</t>
  </si>
  <si>
    <t>ქ. ვანი, ზედა ვანი</t>
  </si>
  <si>
    <t>lezhvani@gmail.com</t>
  </si>
  <si>
    <t>https://www.facebook.com/profile.php?id=100068261207038</t>
  </si>
  <si>
    <t>ვანის მუნიციპალიტეტი</t>
  </si>
  <si>
    <t>მუნიციპლიტეტი</t>
  </si>
  <si>
    <t>სათემო ორგანიზაცია/ჯგუფი</t>
  </si>
  <si>
    <t>რეგისტრაციის/
დაარსების წელი</t>
  </si>
  <si>
    <t xml:space="preserve"> ხელმძღვანელი</t>
  </si>
  <si>
    <t>მისამართი (სოფელი/თემი, მუნიციპალიტეტი)</t>
  </si>
  <si>
    <t xml:space="preserve">ელ-ფოსტა </t>
  </si>
  <si>
    <t>ვებ-გვერდი</t>
  </si>
  <si>
    <t>FB გვერდი</t>
  </si>
  <si>
    <t>,,მერცხალი"</t>
  </si>
  <si>
    <t>შალვა ხვინგია</t>
  </si>
  <si>
    <t xml:space="preserve">ხონი, სოფელი მათხოჯი </t>
  </si>
  <si>
    <t xml:space="preserve">shalvakhvingia7@gmail.com </t>
  </si>
  <si>
    <t xml:space="preserve">ხონის სოციალურ-ეკონომიკური განვითარების ასოციაცია ,,იმედი" </t>
  </si>
  <si>
    <t>ლუკა მანაგაძე</t>
  </si>
  <si>
    <t>ხონი, გურამიშვილის ქ. 29</t>
  </si>
  <si>
    <t>lukamanagadze60@yahoo.com</t>
  </si>
  <si>
    <t>,,ფერსათი"</t>
  </si>
  <si>
    <t>თემურ სახამბერიძე</t>
  </si>
  <si>
    <t>ბაღდათი, სოფელი ფერსათი, მე–12 ქუჩა, #8</t>
  </si>
  <si>
    <t xml:space="preserve">teimuraz58@gmail.com </t>
  </si>
  <si>
    <t>,,ვარძია"</t>
  </si>
  <si>
    <t>ჯამბულ ხიჯაკაძე</t>
  </si>
  <si>
    <t>khidjakadzejambul@gmail.com</t>
  </si>
  <si>
    <t>,,ქალები ჭიათურის მომავლისთვის"</t>
  </si>
  <si>
    <t xml:space="preserve">2014 </t>
  </si>
  <si>
    <t>ია ცერცვაძე</t>
  </si>
  <si>
    <t>ჭიათურა,
სოფელი რგანი</t>
  </si>
  <si>
    <t>iacercvaze10@gmail.com</t>
  </si>
  <si>
    <t xml:space="preserve"> ,,მერცხალი"</t>
  </si>
  <si>
    <t>ოლეგ ცალანი</t>
  </si>
  <si>
    <t>ქუთაისი, ი.ჭავჭავაძის გამზ.  #58–ბ</t>
  </si>
  <si>
    <t>giatsalani@yahoo.com</t>
  </si>
  <si>
    <t>ადგილობრივი პრობლემები მოგვარება</t>
  </si>
  <si>
    <t xml:space="preserve"> ,,თოლია"</t>
  </si>
  <si>
    <t>ნონა ხვადაგიანი</t>
  </si>
  <si>
    <t>ქუთაისი 
ი.ჭავჭავაძის გამზ. # 58</t>
  </si>
  <si>
    <t>belakupreishvili@mail.ru</t>
  </si>
  <si>
    <t xml:space="preserve"> იმერეთი</t>
  </si>
  <si>
    <t>,,ქალთა საბჭო"</t>
  </si>
  <si>
    <t>ტყიბული,
სოფელი გელათი</t>
  </si>
  <si>
    <t>ქალთა განვითარება</t>
  </si>
  <si>
    <t>ხონის დევნილთა საინიციატივო ჯგუფი</t>
  </si>
  <si>
    <t>ზაზა კალანდია</t>
  </si>
  <si>
    <t>bachana_basilaia@yahoo.com</t>
  </si>
  <si>
    <t>ადგილობრივი პრობლემების მოგვარება</t>
  </si>
  <si>
    <t>თვითდახმარების ჯგუფი ,,იასამანი"</t>
  </si>
  <si>
    <t>ნინო გველესიანი</t>
  </si>
  <si>
    <t>თეკლა ვეფხვაძე</t>
  </si>
  <si>
    <t>ხარაგაული, სოფელი თეთრაწყარო</t>
  </si>
  <si>
    <t>gvelesianino@gmail.com</t>
  </si>
  <si>
    <t>მედია ორგანიზაციის სახელწოდება</t>
  </si>
  <si>
    <t>შენიშვნა</t>
  </si>
  <si>
    <t>First News</t>
  </si>
  <si>
    <t>ივლიტა გოგუა</t>
  </si>
  <si>
    <t>ნინო ოთარაშვილი</t>
  </si>
  <si>
    <t>ქუთაისი, იაშვილის ქ. #13</t>
  </si>
  <si>
    <t>ivlitagogua@gmail.com</t>
  </si>
  <si>
    <t> http://firstnews.ge</t>
  </si>
  <si>
    <t>https://www.facebook.com/FirstNews.Ge/</t>
  </si>
  <si>
    <t>მედია/საინფორმაციო კომპანია.</t>
  </si>
  <si>
    <t>იმერვიზია</t>
  </si>
  <si>
    <t>რამაზ გამეზარდაშვილი</t>
  </si>
  <si>
    <t>რამაზ      გამეზარდაშვილი</t>
  </si>
  <si>
    <t>ჭიათურა, ნინოშვილის ქ. #7</t>
  </si>
  <si>
    <t>imervizia04@gmail.com</t>
  </si>
  <si>
    <t>https://www.facebook.com/imervizia.tv/</t>
  </si>
  <si>
    <t>ტელე და საინფორმაციო კომპანია.</t>
  </si>
  <si>
    <t>მეგა ტვ</t>
  </si>
  <si>
    <t>ნანა თოშხუა</t>
  </si>
  <si>
    <t>მერაბ კიკაბიძე</t>
  </si>
  <si>
    <t>ქუთაისი, რუსთაველის ქუჩა  #37ა</t>
  </si>
  <si>
    <t>tvcompanymegatv@gmail.com</t>
  </si>
  <si>
    <t>http://www.megatv.ge www.facebook.com/MEGATVgeOfficial/</t>
  </si>
  <si>
    <t>https://www.facebook.com/MEGATVgeOfficial/</t>
  </si>
  <si>
    <t>ტელე კომპანია.</t>
  </si>
  <si>
    <t xml:space="preserve"> ტვ ზარი</t>
  </si>
  <si>
    <t>ოთარ თევზაძე</t>
  </si>
  <si>
    <t>სამტრედია, ჯავახიშვილის ქ. #8</t>
  </si>
  <si>
    <t>Tvzari@hotmail.com</t>
  </si>
  <si>
    <t>https://www.facebook.com/tvzari/</t>
  </si>
  <si>
    <t>ტელე, რადიო და პრესის კომპანია.</t>
  </si>
  <si>
    <t>გაზეთი ,,სამტრედიის მაცნე"</t>
  </si>
  <si>
    <t>ბეჟან გოგია</t>
  </si>
  <si>
    <t>სამტრედია, რესპუბლიკის ქ. # 6</t>
  </si>
  <si>
    <t>b.gogia@mail.ru</t>
  </si>
  <si>
    <t>არგო</t>
  </si>
  <si>
    <t>მარინა ჯუღელი</t>
  </si>
  <si>
    <t xml:space="preserve">ზესტაფონი, ზაპაროჟიეს ქუჩა #1 </t>
  </si>
  <si>
    <t>tv.argo@mail.ru</t>
  </si>
  <si>
    <t>https://argotv.ge/</t>
  </si>
  <si>
    <t>https://www.facebook.com/WWW.ARGOTV.GE/</t>
  </si>
  <si>
    <t>რეგიონის ყოველდღიურობის თანამგზავრი.</t>
  </si>
  <si>
    <t>ახალი გაზეთი</t>
  </si>
  <si>
    <t>ია ბობოხიძე</t>
  </si>
  <si>
    <t>ირინა მაკარიძე</t>
  </si>
  <si>
    <t>ქუთაისი, ვარლამიშვილის ქ. 16</t>
  </si>
  <si>
    <t>akhaligazeti@gmail.com</t>
  </si>
  <si>
    <t>http://www.newpress.ge</t>
  </si>
  <si>
    <t>ხელმძღვანელობს თავისუფალი პრესის პრინციპებით და აღიარებს საერთაშორისო პროფესიულ სტანდარტებს, საქართველოს ჟურნალისტური ეთიკის ქატიის წესდებას.</t>
  </si>
  <si>
    <t xml:space="preserve">რადიო ,,ძველი ქალაქი" </t>
  </si>
  <si>
    <t>ირაკლი მაჩიტაძე</t>
  </si>
  <si>
    <t>Kateberdzenishvili@yahoo.com</t>
  </si>
  <si>
    <t>http://www.radiodk.ge</t>
  </si>
  <si>
    <t>https://www.facebook.com/radiodzvelikalaki/</t>
  </si>
  <si>
    <t>რადიო კომპანია.</t>
  </si>
  <si>
    <t>საინფორმაციო სააგენტო ,,kutaisitodey”</t>
  </si>
  <si>
    <t>ბუბა ჩივაძე</t>
  </si>
  <si>
    <t>ქუთაისი, დუმბაძის ქუჩა N4</t>
  </si>
  <si>
    <t>chiwadze@inbox.ru    topnewscomge@gmail.com</t>
  </si>
  <si>
    <t>https://www.facebook.com/KutaisiToday.ge/</t>
  </si>
  <si>
    <t>რეგიონული საინფორმაციო სააგენტო, რომელიც საზოგადოების ყველა სეგმენტზე გათვლილი მედიაპროდუქტია.</t>
  </si>
  <si>
    <t>შ.პ.ს. ტელე-რადიო კომპანია ,,რიონი“</t>
  </si>
  <si>
    <t>თამარ ღვინიანიძე</t>
  </si>
  <si>
    <t>ნესტან ჩადუნელი</t>
  </si>
  <si>
    <t>ქუთაისი, ფალიაშვილის ქუჩა #2</t>
  </si>
  <si>
    <t>rionitv@rionitv.com</t>
  </si>
  <si>
    <t>http://rionitv.com (LIVE)</t>
  </si>
  <si>
    <t>https://www.facebook.com/rionitv/</t>
  </si>
  <si>
    <t>ტელე, რადიო კომპანია.</t>
  </si>
  <si>
    <t>საინფორმაციო სააგენტო ,,globinfo.ge”</t>
  </si>
  <si>
    <t>ლიკა კაკუშაძე</t>
  </si>
  <si>
    <t>l.kakushadze@yahoo.com</t>
  </si>
  <si>
    <t>https://www.facebook.com/GLOBinfo.ge/</t>
  </si>
  <si>
    <t>საინფორმაციო სააგენტო ,,okribanews. ge”</t>
  </si>
  <si>
    <t>გია სულაძე</t>
  </si>
  <si>
    <t>okribanews@yahoo.com      giorgitv@yahoo.com</t>
  </si>
  <si>
    <t>http://okribanews.ge</t>
  </si>
  <si>
    <t>სიახლეები ტყიბულიდან, ოკრიბიდან.</t>
  </si>
  <si>
    <t>გაზეთი ,,ჩემი ხარაგაული“</t>
  </si>
  <si>
    <t>ნინო კაპანაძე</t>
  </si>
  <si>
    <t>ხარაგაული, 
სოლომონ მეფის ქ. #59</t>
  </si>
  <si>
    <t>Gogoladze.laura@gmail.com  info@chemikharagauli.com</t>
  </si>
  <si>
    <t>https://www.facebook.com/chkh.org/</t>
  </si>
  <si>
    <t>გაზეთი არ გამოხატავს არც ერთი პოლიტიკური პარტიისა და პირის ინტერესებს და მთლიანად ხელმძღვანელობს თავისუფალი პრესის პრინციპებით.</t>
  </si>
  <si>
    <t>გაზეთი ,,ახალი ხარაგაული“</t>
  </si>
  <si>
    <t xml:space="preserve">ხარაგაული,  9 აპრილის ქ. №15 </t>
  </si>
  <si>
    <t>ekusha88@mail.ru</t>
  </si>
  <si>
    <t>საინფორმაციო პრესის კომპანია.</t>
  </si>
  <si>
    <t>გაზეთი ,,საჩინო“</t>
  </si>
  <si>
    <t>მაყვალა მეფარიშვილი</t>
  </si>
  <si>
    <t>ომარ კაპანაძე</t>
  </si>
  <si>
    <t>giorgivani@yahoo.com</t>
  </si>
  <si>
    <t>გაზეთი ,,თერჯოლა“</t>
  </si>
  <si>
    <t>დავით კლდიაშვილი</t>
  </si>
  <si>
    <t>Gazeti-terjola@mail.ru</t>
  </si>
  <si>
    <t>N</t>
  </si>
  <si>
    <r>
      <t>Human Rights/</t>
    </r>
    <r>
      <rPr>
        <sz val="9"/>
        <rFont val="Sylfaen"/>
        <family val="1"/>
        <charset val="204"/>
      </rPr>
      <t>ადამიანის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უფლებები</t>
    </r>
  </si>
  <si>
    <r>
      <t>Elections/</t>
    </r>
    <r>
      <rPr>
        <sz val="9"/>
        <rFont val="Sylfaen"/>
        <family val="1"/>
        <charset val="204"/>
      </rPr>
      <t>არჩევნები</t>
    </r>
  </si>
  <si>
    <r>
      <t>Youth and Children/</t>
    </r>
    <r>
      <rPr>
        <sz val="9"/>
        <rFont val="Sylfaen"/>
        <family val="1"/>
        <charset val="204"/>
      </rPr>
      <t>ახალგაზრდები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ბავშვები</t>
    </r>
  </si>
  <si>
    <r>
      <t>Education/</t>
    </r>
    <r>
      <rPr>
        <sz val="9"/>
        <rFont val="Sylfaen"/>
        <family val="1"/>
        <charset val="204"/>
      </rPr>
      <t>განათლება</t>
    </r>
  </si>
  <si>
    <r>
      <t>Gender/</t>
    </r>
    <r>
      <rPr>
        <sz val="9"/>
        <rFont val="Sylfaen"/>
        <family val="1"/>
        <charset val="204"/>
      </rPr>
      <t>გენდერი</t>
    </r>
  </si>
  <si>
    <r>
      <t xml:space="preserve">Refugees, IDPs/ </t>
    </r>
    <r>
      <rPr>
        <sz val="9"/>
        <rFont val="Sylfaen"/>
        <family val="1"/>
        <charset val="204"/>
      </rPr>
      <t>დევნილები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ლტოლვილები</t>
    </r>
  </si>
  <si>
    <r>
      <t>Ecology, Environment Protection/</t>
    </r>
    <r>
      <rPr>
        <sz val="9"/>
        <rFont val="Sylfaen"/>
        <family val="1"/>
        <charset val="204"/>
      </rPr>
      <t>ეკოლოგია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გარემოს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დაცვა</t>
    </r>
  </si>
  <si>
    <r>
      <t>Econimics, Business development support, Employment/</t>
    </r>
    <r>
      <rPr>
        <sz val="9"/>
        <rFont val="Sylfaen"/>
        <family val="1"/>
        <charset val="204"/>
      </rPr>
      <t>ეკონომიკა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ბიზნესის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განვითარების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ხელშეწყობა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დასაქმება</t>
    </r>
  </si>
  <si>
    <r>
      <t>Community development/</t>
    </r>
    <r>
      <rPr>
        <sz val="9"/>
        <rFont val="Sylfaen"/>
        <family val="1"/>
        <charset val="204"/>
      </rPr>
      <t>თემის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განვითარება</t>
    </r>
  </si>
  <si>
    <r>
      <t>Protection of competition, Support of fair trade/</t>
    </r>
    <r>
      <rPr>
        <sz val="9"/>
        <rFont val="Sylfaen"/>
        <family val="1"/>
        <charset val="204"/>
      </rPr>
      <t>კონკურენციის</t>
    </r>
    <r>
      <rPr>
        <sz val="9"/>
        <rFont val="Arial"/>
        <family val="2"/>
        <charset val="204"/>
      </rPr>
      <t> </t>
    </r>
    <r>
      <rPr>
        <sz val="9"/>
        <rFont val="Sylfaen"/>
        <family val="1"/>
        <charset val="204"/>
      </rPr>
      <t>დაცვა</t>
    </r>
    <r>
      <rPr>
        <sz val="9"/>
        <rFont val="Arial"/>
        <family val="2"/>
        <charset val="204"/>
      </rPr>
      <t>, </t>
    </r>
    <r>
      <rPr>
        <sz val="9"/>
        <rFont val="Sylfaen"/>
        <family val="1"/>
        <charset val="204"/>
      </rPr>
      <t>სამართლიანი</t>
    </r>
    <r>
      <rPr>
        <sz val="9"/>
        <rFont val="Arial"/>
        <family val="2"/>
        <charset val="204"/>
      </rPr>
      <t> </t>
    </r>
    <r>
      <rPr>
        <sz val="9"/>
        <rFont val="Sylfaen"/>
        <family val="1"/>
        <charset val="204"/>
      </rPr>
      <t>ვაჭრობის</t>
    </r>
    <r>
      <rPr>
        <sz val="9"/>
        <rFont val="Arial"/>
        <family val="2"/>
        <charset val="204"/>
      </rPr>
      <t> </t>
    </r>
    <r>
      <rPr>
        <sz val="9"/>
        <rFont val="Sylfaen"/>
        <family val="1"/>
        <charset val="204"/>
      </rPr>
      <t>ხელშეწყობა</t>
    </r>
  </si>
  <si>
    <r>
      <t>Conflict Resolution/</t>
    </r>
    <r>
      <rPr>
        <sz val="9"/>
        <rFont val="Sylfaen"/>
        <family val="1"/>
        <charset val="204"/>
      </rPr>
      <t>კონფლიქტების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მოგვარება</t>
    </r>
  </si>
  <si>
    <r>
      <t>Culture/</t>
    </r>
    <r>
      <rPr>
        <sz val="9"/>
        <rFont val="Sylfaen"/>
        <family val="1"/>
        <charset val="204"/>
      </rPr>
      <t>კულტურა</t>
    </r>
  </si>
  <si>
    <r>
      <t>Media/</t>
    </r>
    <r>
      <rPr>
        <sz val="9"/>
        <rFont val="Sylfaen"/>
        <family val="1"/>
        <charset val="204"/>
      </rPr>
      <t>მასმედია</t>
    </r>
  </si>
  <si>
    <r>
      <t>Migration/</t>
    </r>
    <r>
      <rPr>
        <sz val="9"/>
        <rFont val="Sylfaen"/>
        <family val="1"/>
        <charset val="204"/>
      </rPr>
      <t>მიგრაცია</t>
    </r>
  </si>
  <si>
    <r>
      <t>Protection of customers' rights/</t>
    </r>
    <r>
      <rPr>
        <sz val="9"/>
        <rFont val="Sylfaen"/>
        <family val="1"/>
        <charset val="204"/>
      </rPr>
      <t>მომხმარებლის</t>
    </r>
    <r>
      <rPr>
        <sz val="9"/>
        <rFont val="Merriweather"/>
      </rPr>
      <t> </t>
    </r>
    <r>
      <rPr>
        <sz val="9"/>
        <rFont val="Sylfaen"/>
        <family val="1"/>
        <charset val="204"/>
      </rPr>
      <t>უფლებების</t>
    </r>
    <r>
      <rPr>
        <sz val="9"/>
        <rFont val="Merriweather"/>
      </rPr>
      <t> </t>
    </r>
    <r>
      <rPr>
        <sz val="9"/>
        <rFont val="Sylfaen"/>
        <family val="1"/>
        <charset val="204"/>
      </rPr>
      <t>დაცვა</t>
    </r>
  </si>
  <si>
    <r>
      <t>Monitoring and Advocacy/</t>
    </r>
    <r>
      <rPr>
        <sz val="9"/>
        <rFont val="Sylfaen"/>
        <family val="1"/>
        <charset val="204"/>
      </rPr>
      <t>მონიტორინგი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ადვოკატირება</t>
    </r>
  </si>
  <si>
    <r>
      <t>Religious and ethnic minority rights/</t>
    </r>
    <r>
      <rPr>
        <sz val="9"/>
        <rFont val="Sylfaen"/>
        <family val="1"/>
        <charset val="204"/>
      </rPr>
      <t>რელიგიური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ეთნიკური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უმცირესობების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უფლებები</t>
    </r>
  </si>
  <si>
    <r>
      <t>Rule of law/</t>
    </r>
    <r>
      <rPr>
        <sz val="9"/>
        <rFont val="Sylfaen"/>
        <family val="1"/>
        <charset val="204"/>
      </rPr>
      <t>სამართლის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უზენაესობა</t>
    </r>
  </si>
  <si>
    <r>
      <t>Scientific  research/</t>
    </r>
    <r>
      <rPr>
        <sz val="9"/>
        <rFont val="Sylfaen"/>
        <family val="1"/>
        <charset val="204"/>
      </rPr>
      <t>სამეცნიერო</t>
    </r>
    <r>
      <rPr>
        <sz val="9"/>
        <rFont val="Merriweather"/>
      </rPr>
      <t>-</t>
    </r>
    <r>
      <rPr>
        <sz val="9"/>
        <rFont val="Sylfaen"/>
        <family val="1"/>
        <charset val="204"/>
      </rPr>
      <t>კვლევითი</t>
    </r>
  </si>
  <si>
    <r>
      <t>Civil Society and Democracy/</t>
    </r>
    <r>
      <rPr>
        <sz val="9"/>
        <rFont val="Sylfaen"/>
        <family val="1"/>
        <charset val="204"/>
      </rPr>
      <t>სამოქალაქო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საზოგადოება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დემოკრატია</t>
    </r>
  </si>
  <si>
    <r>
      <t xml:space="preserve">Public Policy, Self-governance/ </t>
    </r>
    <r>
      <rPr>
        <sz val="9"/>
        <rFont val="Sylfaen"/>
        <family val="1"/>
        <charset val="204"/>
      </rPr>
      <t>საჯარო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პოლიტიკა</t>
    </r>
    <r>
      <rPr>
        <sz val="9"/>
        <rFont val="Merriweather"/>
      </rPr>
      <t xml:space="preserve">, </t>
    </r>
    <r>
      <rPr>
        <sz val="9"/>
        <rFont val="Sylfaen"/>
        <family val="1"/>
        <charset val="204"/>
      </rPr>
      <t>თვითმმართველობა</t>
    </r>
  </si>
  <si>
    <r>
      <t xml:space="preserve">Agriculture/ </t>
    </r>
    <r>
      <rPr>
        <sz val="9"/>
        <rFont val="Sylfaen"/>
        <family val="1"/>
        <charset val="204"/>
      </rPr>
      <t>სოფლის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მეურნეობა</t>
    </r>
  </si>
  <si>
    <r>
      <t>Social issues/</t>
    </r>
    <r>
      <rPr>
        <sz val="9"/>
        <rFont val="Sylfaen"/>
        <family val="1"/>
        <charset val="204"/>
      </rPr>
      <t>სოციალური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საკითხები</t>
    </r>
  </si>
  <si>
    <r>
      <t>Sport and tourism/</t>
    </r>
    <r>
      <rPr>
        <sz val="9"/>
        <rFont val="Sylfaen"/>
        <family val="1"/>
        <charset val="204"/>
      </rPr>
      <t>სპორტი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ტურიზმი</t>
    </r>
  </si>
  <si>
    <r>
      <t>etc./</t>
    </r>
    <r>
      <rPr>
        <sz val="9"/>
        <rFont val="Sylfaen"/>
        <family val="1"/>
        <charset val="204"/>
      </rPr>
      <t>სხვა</t>
    </r>
  </si>
  <si>
    <r>
      <t>Technology/</t>
    </r>
    <r>
      <rPr>
        <sz val="9"/>
        <rFont val="Sylfaen"/>
        <family val="1"/>
        <charset val="204"/>
      </rPr>
      <t>ტექნოლოგია</t>
    </r>
  </si>
  <si>
    <r>
      <t>Animal rights/</t>
    </r>
    <r>
      <rPr>
        <sz val="9"/>
        <rFont val="Sylfaen"/>
        <family val="1"/>
        <charset val="204"/>
      </rPr>
      <t>ცხოველთა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უფლებები</t>
    </r>
  </si>
  <si>
    <r>
      <t>Health protection/</t>
    </r>
    <r>
      <rPr>
        <sz val="9"/>
        <rFont val="Sylfaen"/>
        <family val="1"/>
        <charset val="204"/>
      </rPr>
      <t>ჯანმრთელობის</t>
    </r>
    <r>
      <rPr>
        <sz val="9"/>
        <rFont val="Merriweather"/>
      </rPr>
      <t xml:space="preserve"> </t>
    </r>
    <r>
      <rPr>
        <sz val="9"/>
        <rFont val="Sylfaen"/>
        <family val="1"/>
        <charset val="204"/>
      </rPr>
      <t>დაცვა</t>
    </r>
  </si>
  <si>
    <t>ხარაგაულის ზრდასრულთა განათლების ცენტრი</t>
  </si>
  <si>
    <t>გიორგი მუხურაძე</t>
  </si>
  <si>
    <t xml:space="preserve">ხარაგაული, სოლომონ მეფის ქუჩა N 19ა, </t>
  </si>
  <si>
    <t>gio.mukhuradze@gmail.com</t>
  </si>
  <si>
    <t>https://www.facebook.com/AEC-Kharagauli-%E1%83%AE%E1%83%90%E1%83%A0%E1%83%90%E1%83%92%E1%83%90%E1%83%A3%E1%83%9A%E1%83%98%E1%83%A1-%E1%83%96%E1%83%A0%E1%83%93%E1%83%90%E1%83%A1%E1%83%A0%E1%83%A3%E1%83%9A%E1%83%97%E1%83%90-%E1%83%92%E1%83%90%E1%83%9C%E1%83%90%E1%83%97%E1%83%9A%E1%83%94%E1%83%91%E1%83%98%E1%83%A1-%E1%83%AA%E1%83%94%E1%83%9C%E1%83%A2%E1%83%A0%E1%83%98-100374108292222/</t>
  </si>
  <si>
    <t>ახალგაზრდები</t>
  </si>
  <si>
    <t>პროფესიული განათლება</t>
  </si>
  <si>
    <t>ktsibadze@ncce.ge</t>
  </si>
  <si>
    <t>,,თანასწორობა ახლა"</t>
  </si>
  <si>
    <t>სოფო ნატრიაშვილი</t>
  </si>
  <si>
    <t>მინდია კიკნაველიძე</t>
  </si>
  <si>
    <t>https://www.facebook.com/profile.php?id=100053033112967</t>
  </si>
  <si>
    <t>sopio.natriashvili@gmail.com</t>
  </si>
  <si>
    <t>ქალების გაძლიერება</t>
  </si>
  <si>
    <t>მუნიციპალიტეტის მოწყვლადი ჯგუფების დახმარება</t>
  </si>
  <si>
    <t xml:space="preserve">ქალების გაძლიერება </t>
  </si>
  <si>
    <t>ახალგაზრდების დახმარება და გაძლიერება</t>
  </si>
  <si>
    <t>ბავშვების დახმარება</t>
  </si>
  <si>
    <t>საქართველოს ლაბორატორია</t>
  </si>
  <si>
    <t>ანა შალიკიანი</t>
  </si>
  <si>
    <t>საგანმანათლებლო ექსპერიმენტების ჩატარება</t>
  </si>
  <si>
    <t>ახალი მიდგომების დანერგვა</t>
  </si>
  <si>
    <t>ინტელექტუალური რესურსის დეცენტრალიზაცია</t>
  </si>
  <si>
    <t xml:space="preserve">ახალგაზრდები </t>
  </si>
  <si>
    <t>lelabukhuleishvili@gmail.com</t>
  </si>
  <si>
    <t>kartvelishvili.72@gmail.com</t>
  </si>
  <si>
    <t>სოლიდარობა XXI</t>
  </si>
  <si>
    <t>სამოქალაქო სპექტრი თანასწორობა</t>
  </si>
  <si>
    <t>ლელა ბუხულეიშვილი</t>
  </si>
  <si>
    <t>მარიამ გოგნაძე</t>
  </si>
  <si>
    <t>ქალთა უფლებების დაცვა</t>
  </si>
  <si>
    <t>ქალების განათლება</t>
  </si>
  <si>
    <t>მუნიციპალიტეტში მცხოვრები ქალების ეკონომიკური გაძლიერება</t>
  </si>
  <si>
    <t xml:space="preserve">ქალთა მხარდაჭერა </t>
  </si>
  <si>
    <t>ქალთა გაძლიერება</t>
  </si>
  <si>
    <t>მოწყვლადი ჯგუფების დახმარება</t>
  </si>
  <si>
    <t>ქალების მხარდაჭერა და მათი გაძლიერება</t>
  </si>
  <si>
    <t>ქალების მხარდაჭერა გაძლიერება</t>
  </si>
  <si>
    <t>ადგილობრივი ბიზნესის ხელშეწყობა</t>
  </si>
  <si>
    <t>ქალების ფინანსური მხარდაჭერა</t>
  </si>
  <si>
    <t>ქუთაისი, გელათის ქ. 35</t>
  </si>
  <si>
    <t>სოფელი ვარციხე</t>
  </si>
  <si>
    <t>თეონა ქართლელიშვილი</t>
  </si>
  <si>
    <t>ქალები განვითარების კვალდაკვალ</t>
  </si>
  <si>
    <t xml:space="preserve">სალომე ფახურიძე თამარ შენგელია ეთერი ჭიჭინაძე ქეთევან თომეიშვილი ლია დიასამიძე </t>
  </si>
  <si>
    <t>ქ.ვანი, წმინდა ნინოს ქუჩა N 48</t>
  </si>
  <si>
    <t>pakhuridzes@gmail.com</t>
  </si>
  <si>
    <t xml:space="preserve">გენდერი; </t>
  </si>
  <si>
    <t xml:space="preserve">ქალთა უფლებები; ქალთა ეკონომიკური გაძლიერება </t>
  </si>
  <si>
    <t>სალომე ფახურიძე</t>
  </si>
  <si>
    <t>ეკოლოგია</t>
  </si>
  <si>
    <t>სოციალური კეთილდღეობის ლიგა</t>
  </si>
  <si>
    <t>არ აქვს ოფისი</t>
  </si>
  <si>
    <t>tinatinchelishvili@gmail.com</t>
  </si>
  <si>
    <t>გენდერი</t>
  </si>
  <si>
    <t>დაფუძნებულია "ბავშვთა კეთილდღეობის ლიგის" ბაზაზე</t>
  </si>
  <si>
    <t>მარი წერეთელი</t>
  </si>
  <si>
    <t>ლანა თოთაძე</t>
  </si>
  <si>
    <t>kato.marukashvili@gmail.com
lanatotadze@gmail.com</t>
  </si>
  <si>
    <t>მემკვიდრეობა</t>
  </si>
  <si>
    <t>თენგიზ გაგოშიძე</t>
  </si>
  <si>
    <t>დავით ჯიშიაშვილი</t>
  </si>
  <si>
    <t>კულტურული მემკვიდრეობის შენარჩუნება</t>
  </si>
  <si>
    <t>ისტორიული მემკვიდრეობის შენარჩუნება</t>
  </si>
  <si>
    <t>ცვლილებათა გზა</t>
  </si>
  <si>
    <t>მერაბი ჭანკვეტაძე</t>
  </si>
  <si>
    <t>merabchankvetadze@gmail.com</t>
  </si>
  <si>
    <t>თინათინ ჭელიშვილი  ეთერ ცხაკაია</t>
  </si>
  <si>
    <t xml:space="preserve">tengo.gagoshidze@mail.ru </t>
  </si>
  <si>
    <t>დიზაინი</t>
  </si>
  <si>
    <t>ბაღებისა და სკვერების განაშენიანება</t>
  </si>
  <si>
    <t>ტყიბული, დუმბაძის ქ. #2;  ბინა 6</t>
  </si>
  <si>
    <t>ტყიბული, გამსახურდიას ქ. 49, ბინა 42</t>
  </si>
  <si>
    <t>maghlakelidzekristine@gmail.com georgianlaboratory@gmail.com</t>
  </si>
  <si>
    <t>თინათინ ბერულავა</t>
  </si>
  <si>
    <t>დასაქმება</t>
  </si>
  <si>
    <t>ბავშვები</t>
  </si>
  <si>
    <t>თინათინ გელენიძე</t>
  </si>
  <si>
    <t>tgelenidze4@gmail.com   tinatinberulava@yahoo.com</t>
  </si>
  <si>
    <t>ხონი, ჭავჭავაძის ქ. 22</t>
  </si>
  <si>
    <t>შშმ პირთა საკითხები</t>
  </si>
  <si>
    <t xml:space="preserve">ინფორმაციული კუთხით დახმარება </t>
  </si>
  <si>
    <t>შშმ პირთა ორგანიზაცია ,,ფენიქსი"</t>
  </si>
  <si>
    <t>ნინო ოქრუაძე</t>
  </si>
  <si>
    <t xml:space="preserve">ninookruadze@gmail.com  terjola.mosts.centre@gmail.com  </t>
  </si>
  <si>
    <t>თამარი ჯიშკარიანი</t>
  </si>
  <si>
    <t>შშმ პირთა სასოფლო-სამეურნეო კოოპერატივი ,,სიფა 2002"</t>
  </si>
  <si>
    <t>ზაალი გაბუნია</t>
  </si>
  <si>
    <t>თემური ჭეიშვილი</t>
  </si>
  <si>
    <t xml:space="preserve">fgdp1973@gmail.com </t>
  </si>
  <si>
    <t>ქუთაისი, წმინდა სამების მე-5 შესახვევი #6</t>
  </si>
  <si>
    <t>სოფლის მეურნეობის მიმართულებით გადამზადება</t>
  </si>
  <si>
    <t>ინფორმაციული კუთხით დახმარება</t>
  </si>
  <si>
    <t>დასაქმება და გადამზადება</t>
  </si>
  <si>
    <t xml:space="preserve"> ქუთაისი</t>
  </si>
  <si>
    <t>ქუთაისის დამოუკიდებელი ცხოვრების ცენტრი</t>
  </si>
  <si>
    <t>დიმიტრი სილაგაძე</t>
  </si>
  <si>
    <t>ლერი ყურაშვილი</t>
  </si>
  <si>
    <t>ქუთაისი, დუმბაძის 59/61</t>
  </si>
  <si>
    <t>dimitrisilagadze@gmail.com</t>
  </si>
  <si>
    <t>საგანმანათლებლო საქმიანობა</t>
  </si>
  <si>
    <t>გენდერული საკითხები</t>
  </si>
  <si>
    <t>ცნობიერების ამაღლება;</t>
  </si>
  <si>
    <t>თანადგომა-2020</t>
  </si>
  <si>
    <t>ნატული დვალიშვილი</t>
  </si>
  <si>
    <t>საჯარო მოხელეების გადამზადება</t>
  </si>
  <si>
    <t>ელექტრონული სერვისების გამოყენების ხელშეწყობა</t>
  </si>
  <si>
    <t>ნათია ძოძუაშვილი</t>
  </si>
  <si>
    <t>ვანის მუნიციპალიტეტი, სოფელი სალხინო</t>
  </si>
  <si>
    <t>https://www.facebook.com/Tanadgoma-2020-103353974757888</t>
  </si>
  <si>
    <t>მოქალაქეთა ცნობიერების ამაღლება</t>
  </si>
  <si>
    <t>ადგილობრივი თვითმმართველობის საკითხებზე საჯარო რეფორმის განვითარების ხელშეწობა</t>
  </si>
  <si>
    <t>ადგილობრივი თვითმმართველობის საკითხებზე მუშაობა</t>
  </si>
  <si>
    <t xml:space="preserve"> კატო მარუქაშვილი</t>
  </si>
  <si>
    <t>ბრეს საქართველო</t>
  </si>
  <si>
    <t>zh.babunashvili@gmail.com</t>
  </si>
  <si>
    <t>შშმ ბავშვთა უფლებების დაცვა და მათზე ზრუნვა</t>
  </si>
  <si>
    <t>inergeo@yahoo.et</t>
  </si>
  <si>
    <t xml:space="preserve">lela.motsonelidze@transparency.ge
info@transparency.ge     </t>
  </si>
  <si>
    <t>contact@eecmd.org  matechap@gmail.com</t>
  </si>
  <si>
    <t xml:space="preserve">koba.grdzelishvili@gmail.com  virtuouscircles@outlook.com        </t>
  </si>
  <si>
    <t xml:space="preserve">kezevadzemaia@gmail.com     info@cenn.org </t>
  </si>
  <si>
    <t>ruso.gurgenidze@mail.ru      rusudangurgenidze7@gmail.com</t>
  </si>
  <si>
    <t>kutaisi@tanadgoma.ge    maka_ioseliani@yahoo.com</t>
  </si>
  <si>
    <t xml:space="preserve">khatuna.javakhadze@gmail.com </t>
  </si>
  <si>
    <t>aradu1@mail.ru</t>
  </si>
  <si>
    <t xml:space="preserve"> sanaia@pdcgeo.ge
pdceuropean1@yahoo.com    b.inaneishvili@gmail.com</t>
  </si>
  <si>
    <t>natodvalishvili54@gmail.com  zodzuashvilinatka@yahoo.com</t>
  </si>
  <si>
    <t xml:space="preserve">irineimeri@gmail.com </t>
  </si>
  <si>
    <t>nramishvili@mail.ru</t>
  </si>
  <si>
    <t>darejansartania@mail.ru</t>
  </si>
  <si>
    <t>PFG2018@yahoo.com</t>
  </si>
  <si>
    <t>https://www.facebook.com/WFSukhumi</t>
  </si>
  <si>
    <t>https://www.facebook.com/FUNDAIC</t>
  </si>
  <si>
    <t>https://www.facebook.com/CHCAGeorgia/?fref=ts</t>
  </si>
  <si>
    <t>https://www.facebook.com/profile.php?id=100064754136672</t>
  </si>
  <si>
    <t>People in Need Georgia | Tbilisi | Facebook</t>
  </si>
  <si>
    <t>მთავარი - დემოკრატიული ჩართულობის ცენტრების ქსელი (ncce.ge)</t>
  </si>
  <si>
    <t>https://www.facebook.com/inergeorgia</t>
  </si>
  <si>
    <t>https://www.facebook.com/profile.php?id=100067223600595</t>
  </si>
  <si>
    <t>https://www.facebook.com/profile.php?id=100068181065410</t>
  </si>
  <si>
    <t>https://www.facebook.com/spectriGE/?paipv=0&amp;eav=AfYtkACEEaj0-Ti9o2t_VFK-UKTR7_KxGz3QLV3VkYqA5eYlL92ZQNRGZFhhlUsSXp4&amp;_rdr</t>
  </si>
  <si>
    <t>https://www.facebook.com/GeorgiaRedCross</t>
  </si>
  <si>
    <t>ასოციაცია ჰერა XXI Association HERA XXI | Tbilisi | Facebook</t>
  </si>
  <si>
    <t>https://www.facebook.com/gcrt.georgia</t>
  </si>
  <si>
    <t>Facebook</t>
  </si>
  <si>
    <t>https://www.facebook.com/profile.php?id=100081595932678</t>
  </si>
  <si>
    <t>https://www.facebook.com/CaritasGeorgiaOfficial</t>
  </si>
  <si>
    <t>https://www.facebook.com/profile.php?id=100064662126365</t>
  </si>
  <si>
    <t>https://www.facebook.com/RegionalDevelopmentResourceCentre</t>
  </si>
  <si>
    <t>https://www.facebook.com/ChiatureltaKavshiri</t>
  </si>
  <si>
    <t>https://www.facebook.com/profile.php?id=100065056939874</t>
  </si>
  <si>
    <t>https://www.facebook.com/WorldVisionInternational</t>
  </si>
  <si>
    <t>www.isfed.ge</t>
  </si>
  <si>
    <t>www.chca.org.ge</t>
  </si>
  <si>
    <t>www.iom.int</t>
  </si>
  <si>
    <t>www.georgia.peopleinneed.net</t>
  </si>
  <si>
    <t xml:space="preserve">www.ncce.ge </t>
  </si>
  <si>
    <t>www.myelin.ge</t>
  </si>
  <si>
    <t>www.fsokhumi.ge</t>
  </si>
  <si>
    <t xml:space="preserve">www.gyla.ge          </t>
  </si>
  <si>
    <t>www.fwe.ge</t>
  </si>
  <si>
    <t>www.spectri.org.ge</t>
  </si>
  <si>
    <t>www.transparency.ge</t>
  </si>
  <si>
    <t>www.redcross.ge</t>
  </si>
  <si>
    <t>www.wrd.ge</t>
  </si>
  <si>
    <t>www.apbc.ge</t>
  </si>
  <si>
    <t>www.wvi.org</t>
  </si>
  <si>
    <t>www.lionsgeorgia.ge</t>
  </si>
  <si>
    <t>www.lag.ge</t>
  </si>
  <si>
    <t>www.rdrc.ge</t>
  </si>
  <si>
    <t>www.idpwa.org</t>
  </si>
  <si>
    <t>www.caritas.ge</t>
  </si>
  <si>
    <t>www.tddf.wordpress.com</t>
  </si>
  <si>
    <t>www.naf.org.ge</t>
  </si>
  <si>
    <t>www.catharsis.ge</t>
  </si>
  <si>
    <t>www.gbu.ge</t>
  </si>
  <si>
    <t>www.geoguides.ge</t>
  </si>
  <si>
    <t>www.sheaghe.ge</t>
  </si>
  <si>
    <t>https://www.facebook.com/oriongiftshop</t>
  </si>
  <si>
    <t>https://www.facebook.com/hif.international</t>
  </si>
  <si>
    <t>https://www.facebook.com/%E1%83%A1%E1%83%90%E1%83%A5%E1%83%90%E1%83%A0%E1%83%97%E1%83%95%E1%83%94%E1%83%9A%E1%83%9D%E1%83%A1-%E1%83%9A%E1%83%90%E1%83%91%E1%83%9D%E1%83%A0%E1%83%90%E1%83%A2%E1%83%9D%E1%83%A0%E1%83%98%E1%83%90-Laboratory-of-Georgia-1784575128444310/photos/?paipv=0&amp;eav=AfaiS2UF8hfyXLXuLR-bl7zpbt7bodgSAQR158xlbSnLL86zYdu4xS_e9ecc0h7alq4&amp;_rdr</t>
  </si>
  <si>
    <t>https://www.facebook.com/profile.php?id=100088807994875</t>
  </si>
  <si>
    <t>https://www.facebook.com/profile.php?id=100068941842742</t>
  </si>
  <si>
    <t>https://www.facebook.com/Kutaisi.ILC</t>
  </si>
  <si>
    <t>www.kic.ge</t>
  </si>
  <si>
    <t>https://www.facebook.com/profile.php?id=100072409054726</t>
  </si>
  <si>
    <t>https://www.facebook.com/dh.org.ge/</t>
  </si>
  <si>
    <t>https://www.facebook.com/theneophilesclub/</t>
  </si>
  <si>
    <t>https://www.facebook.com/imeretidevelopmentcenter/?locale=ka_GE</t>
  </si>
  <si>
    <t>wvi.org/georgia</t>
  </si>
  <si>
    <t xml:space="preserve"> </t>
  </si>
  <si>
    <t>https://bit.ly/2N64Z2a</t>
  </si>
  <si>
    <t>foryourrights.wixsite.com</t>
  </si>
  <si>
    <t>https://www.facebook.com/foryourrights2/</t>
  </si>
  <si>
    <t>აგროტურიზმის განვითარების ცენტრი ,,ქორენა"</t>
  </si>
  <si>
    <t>https://www.facebook.com/agrotourismdevelopmentcenter/?locale=ka_GE</t>
  </si>
  <si>
    <t>https://www.facebook.com/WWW.GSA.GE/</t>
  </si>
  <si>
    <t>https://www.facebook.com/AmericanCornerTbilisi/</t>
  </si>
  <si>
    <t>www.08.ge/organizations/view/</t>
  </si>
  <si>
    <t>https://www.facebook.com/ThinkNaturally</t>
  </si>
  <si>
    <t>www.cenn.org</t>
  </si>
  <si>
    <t>https://www.facebook.com/generationLOT/</t>
  </si>
  <si>
    <t>https://www.facebook.com/profile.php?id=100069855605805</t>
  </si>
  <si>
    <t>https://www.facebook.com/profile.php?id=100069037095493</t>
  </si>
  <si>
    <t>https://www.facebook.com/profile.php?id=100064591543741</t>
  </si>
  <si>
    <t>eecmd.org</t>
  </si>
  <si>
    <t>https://www.facebook.com/EECMD/</t>
  </si>
  <si>
    <t>myimereti.com</t>
  </si>
  <si>
    <t>https://www.facebook.com/chkh.org</t>
  </si>
  <si>
    <t>https://www.facebook.com/inforedgeorgia/</t>
  </si>
  <si>
    <t>inforedgeo.wordpress.com</t>
  </si>
  <si>
    <t>https://www.facebook.com/qalebiketildgeobisadasamartlianobistvis/</t>
  </si>
  <si>
    <t>www.humanrights.ge</t>
  </si>
  <si>
    <t>https://www.facebook.com/humanrights.ge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</si>
</sst>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Sylfaen"/>
      <family val="1"/>
      <charset val="204"/>
    </font>
    <font>
      <b/>
      <sz val="9"/>
      <name val="Arial"/>
      <family val="2"/>
      <charset val="204"/>
    </font>
    <font>
      <sz val="9"/>
      <name val="Sylfaen"/>
      <family val="1"/>
      <charset val="204"/>
    </font>
    <font>
      <b/>
      <sz val="11"/>
      <name val="Sylfaen"/>
      <family val="1"/>
      <charset val="204"/>
    </font>
    <font>
      <sz val="9"/>
      <name val="Sylfaen"/>
      <family val="1"/>
    </font>
    <font>
      <i/>
      <sz val="9"/>
      <name val="Sylfaen"/>
      <family val="1"/>
    </font>
    <font>
      <u/>
      <sz val="9"/>
      <name val="Sylfaen"/>
      <family val="1"/>
    </font>
    <font>
      <sz val="9"/>
      <color rgb="FF2C3E50"/>
      <name val="Sylfaen"/>
      <family val="1"/>
    </font>
    <font>
      <sz val="9"/>
      <color rgb="FF000000"/>
      <name val="Sylfaen"/>
      <family val="1"/>
    </font>
    <font>
      <sz val="9"/>
      <name val="Merriweather"/>
    </font>
    <font>
      <sz val="9"/>
      <color rgb="FF000000"/>
      <name val="Merriweather"/>
    </font>
    <font>
      <sz val="9"/>
      <name val="Arial"/>
      <family val="2"/>
      <charset val="204"/>
    </font>
    <font>
      <sz val="9"/>
      <color rgb="FF002060"/>
      <name val="Arial"/>
      <family val="2"/>
      <charset val="204"/>
    </font>
    <font>
      <u/>
      <sz val="9"/>
      <color rgb="FF00206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FF0000"/>
      <name val="Merriweather"/>
    </font>
    <font>
      <sz val="9"/>
      <name val="Merriweather"/>
      <charset val="1"/>
    </font>
    <font>
      <sz val="9"/>
      <color theme="1"/>
      <name val="Sylfaen"/>
      <family val="1"/>
      <charset val="204"/>
    </font>
    <font>
      <sz val="9"/>
      <color rgb="FF002060"/>
      <name val="Sylfaen"/>
      <family val="1"/>
      <charset val="204"/>
    </font>
    <font>
      <b/>
      <sz val="9"/>
      <color theme="1"/>
      <name val="Sylfaen"/>
      <family val="1"/>
    </font>
    <font>
      <sz val="9"/>
      <color rgb="FFFF0000"/>
      <name val="Sylfaen"/>
      <family val="1"/>
      <charset val="204"/>
    </font>
    <font>
      <sz val="9"/>
      <color theme="1"/>
      <name val="Sylfaen"/>
      <family val="1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FF00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4" tint="0.39997558519241921"/>
        <bgColor rgb="FFC6D9F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9CC2E5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1">
    <xf numFmtId="0" fontId="0" fillId="0" borderId="0" xfId="0"/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19" fillId="2" borderId="1" xfId="0" applyFont="1" applyFill="1" applyBorder="1"/>
    <xf numFmtId="0" fontId="21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1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19" fillId="2" borderId="1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20" fillId="9" borderId="1" xfId="0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/>
    </xf>
    <xf numFmtId="0" fontId="20" fillId="0" borderId="1" xfId="1" applyFont="1" applyBorder="1" applyAlignment="1">
      <alignment horizontal="left" vertical="top"/>
    </xf>
    <xf numFmtId="0" fontId="20" fillId="0" borderId="1" xfId="1" applyFont="1" applyBorder="1" applyAlignment="1">
      <alignment vertical="top" wrapText="1"/>
    </xf>
    <xf numFmtId="0" fontId="20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4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left" vertical="top"/>
    </xf>
    <xf numFmtId="0" fontId="14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left" vertical="top"/>
    </xf>
    <xf numFmtId="0" fontId="12" fillId="5" borderId="1" xfId="0" applyFont="1" applyFill="1" applyBorder="1" applyAlignment="1">
      <alignment horizontal="left" vertical="top" wrapText="1"/>
    </xf>
    <xf numFmtId="0" fontId="17" fillId="5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8" fillId="3" borderId="1" xfId="0" applyFont="1" applyFill="1" applyBorder="1" applyAlignment="1">
      <alignment horizontal="left" vertical="top"/>
    </xf>
    <xf numFmtId="0" fontId="14" fillId="3" borderId="1" xfId="1" applyFont="1" applyFill="1" applyBorder="1" applyAlignment="1">
      <alignment horizontal="left" vertical="top" wrapText="1"/>
    </xf>
    <xf numFmtId="0" fontId="14" fillId="2" borderId="1" xfId="1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 vertical="top"/>
    </xf>
    <xf numFmtId="0" fontId="14" fillId="2" borderId="1" xfId="1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left" vertical="top"/>
    </xf>
    <xf numFmtId="0" fontId="0" fillId="11" borderId="0" xfId="0" applyFill="1"/>
    <xf numFmtId="0" fontId="2" fillId="3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13" borderId="0" xfId="0" applyFill="1"/>
    <xf numFmtId="0" fontId="0" fillId="14" borderId="0" xfId="0" applyFill="1"/>
    <xf numFmtId="0" fontId="24" fillId="14" borderId="0" xfId="0" applyFont="1" applyFill="1"/>
    <xf numFmtId="0" fontId="0" fillId="0" borderId="0" xfId="0" applyAlignment="1">
      <alignment horizontal="center"/>
    </xf>
    <xf numFmtId="0" fontId="24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9" borderId="1" xfId="0" applyFont="1" applyFill="1" applyBorder="1" applyAlignment="1">
      <alignment horizontal="left" vertical="top" wrapText="1"/>
    </xf>
    <xf numFmtId="0" fontId="4" fillId="2" borderId="1" xfId="0" applyFont="1" applyFill="1" applyBorder="1"/>
    <xf numFmtId="0" fontId="24" fillId="0" borderId="0" xfId="0" applyFont="1"/>
    <xf numFmtId="0" fontId="24" fillId="11" borderId="0" xfId="0" applyFont="1" applyFill="1"/>
    <xf numFmtId="0" fontId="6" fillId="2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vertical="top" wrapText="1"/>
    </xf>
    <xf numFmtId="49" fontId="6" fillId="3" borderId="1" xfId="0" applyNumberFormat="1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6" fillId="3" borderId="2" xfId="0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vertical="top" wrapText="1"/>
    </xf>
    <xf numFmtId="0" fontId="23" fillId="3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vertical="top"/>
    </xf>
    <xf numFmtId="0" fontId="6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6" fillId="4" borderId="1" xfId="1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top"/>
    </xf>
    <xf numFmtId="0" fontId="6" fillId="3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left" vertical="top" wrapText="1"/>
    </xf>
    <xf numFmtId="0" fontId="23" fillId="2" borderId="1" xfId="0" quotePrefix="1" applyFont="1" applyFill="1" applyBorder="1" applyAlignment="1">
      <alignment horizontal="left" vertical="top" wrapText="1"/>
    </xf>
    <xf numFmtId="0" fontId="0" fillId="2" borderId="0" xfId="0" applyFill="1"/>
    <xf numFmtId="0" fontId="2" fillId="6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49" fontId="2" fillId="12" borderId="2" xfId="0" applyNumberFormat="1" applyFont="1" applyFill="1" applyBorder="1" applyAlignment="1">
      <alignment horizontal="center" vertical="center" wrapText="1"/>
    </xf>
    <xf numFmtId="49" fontId="2" fillId="12" borderId="3" xfId="0" applyNumberFormat="1" applyFont="1" applyFill="1" applyBorder="1" applyAlignment="1">
      <alignment horizontal="center" vertical="center" wrapText="1"/>
    </xf>
    <xf numFmtId="49" fontId="2" fillId="12" borderId="4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UB%202021/List%20of%20csos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io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Nikolozchxaidze90@mail.ru" TargetMode="External"/><Relationship Id="rId21" Type="http://schemas.openxmlformats.org/officeDocument/2006/relationships/hyperlink" Target="https://www.facebook.com/imeretidevelopmentcenter/?locale=ka_GE" TargetMode="External"/><Relationship Id="rId42" Type="http://schemas.openxmlformats.org/officeDocument/2006/relationships/hyperlink" Target="http://www.lionsgeorgia.ge/" TargetMode="External"/><Relationship Id="rId63" Type="http://schemas.openxmlformats.org/officeDocument/2006/relationships/hyperlink" Target="https://www.facebook.com/inergeorgia" TargetMode="External"/><Relationship Id="rId84" Type="http://schemas.openxmlformats.org/officeDocument/2006/relationships/hyperlink" Target="mailto:natodvalishvili54@gmail.comzodzuashvilinatka@yahoo.com" TargetMode="External"/><Relationship Id="rId138" Type="http://schemas.openxmlformats.org/officeDocument/2006/relationships/hyperlink" Target="mailto:romabeltadze89@gmail.com" TargetMode="External"/><Relationship Id="rId159" Type="http://schemas.openxmlformats.org/officeDocument/2006/relationships/hyperlink" Target="mailto:PFG2018@yahoo.com" TargetMode="External"/><Relationship Id="rId170" Type="http://schemas.openxmlformats.org/officeDocument/2006/relationships/hyperlink" Target="mailto:orioni.orioni@gmail.com" TargetMode="External"/><Relationship Id="rId191" Type="http://schemas.openxmlformats.org/officeDocument/2006/relationships/hyperlink" Target="mailto:nino.okruadze@gmail.com" TargetMode="External"/><Relationship Id="rId205" Type="http://schemas.openxmlformats.org/officeDocument/2006/relationships/hyperlink" Target="http://www.ricdog.org/" TargetMode="External"/><Relationship Id="rId226" Type="http://schemas.openxmlformats.org/officeDocument/2006/relationships/hyperlink" Target="mailto:likapsy88@gmail.com%20&#4314;&#4304;&#4321;&#4336;&#4304;%20&#4304;&#4305;&#4323;&#4314;&#4304;&#4310;&#4308;%205" TargetMode="External"/><Relationship Id="rId247" Type="http://schemas.openxmlformats.org/officeDocument/2006/relationships/hyperlink" Target="mailto:kvariani75@mail.ru" TargetMode="External"/><Relationship Id="rId107" Type="http://schemas.openxmlformats.org/officeDocument/2006/relationships/hyperlink" Target="mailto:openkutaisi@hotmail.com" TargetMode="External"/><Relationship Id="rId11" Type="http://schemas.openxmlformats.org/officeDocument/2006/relationships/hyperlink" Target="https://www.facebook.com/generationLOT/" TargetMode="External"/><Relationship Id="rId32" Type="http://schemas.openxmlformats.org/officeDocument/2006/relationships/hyperlink" Target="https://www.facebook.com/profile.php?id=100053033112967" TargetMode="External"/><Relationship Id="rId53" Type="http://schemas.openxmlformats.org/officeDocument/2006/relationships/hyperlink" Target="https://www.facebook.com/profile.php?id=100081595932678" TargetMode="External"/><Relationship Id="rId74" Type="http://schemas.openxmlformats.org/officeDocument/2006/relationships/hyperlink" Target="mailto:irineimeri@gmail.com" TargetMode="External"/><Relationship Id="rId128" Type="http://schemas.openxmlformats.org/officeDocument/2006/relationships/hyperlink" Target="mailto:kutaisi@ymca.ge" TargetMode="External"/><Relationship Id="rId149" Type="http://schemas.openxmlformats.org/officeDocument/2006/relationships/hyperlink" Target="mailto:akhalgazrdobamomavlistvis@gmail.com" TargetMode="External"/><Relationship Id="rId5" Type="http://schemas.openxmlformats.org/officeDocument/2006/relationships/hyperlink" Target="https://www.facebook.com/orgcisc/" TargetMode="External"/><Relationship Id="rId95" Type="http://schemas.openxmlformats.org/officeDocument/2006/relationships/hyperlink" Target="mailto:tamarbobokhidze792@gmail.com" TargetMode="External"/><Relationship Id="rId160" Type="http://schemas.openxmlformats.org/officeDocument/2006/relationships/hyperlink" Target="mailto:datoliklika@gmail.com" TargetMode="External"/><Relationship Id="rId181" Type="http://schemas.openxmlformats.org/officeDocument/2006/relationships/hyperlink" Target="mailto:gia2701@mail.ru" TargetMode="External"/><Relationship Id="rId216" Type="http://schemas.openxmlformats.org/officeDocument/2006/relationships/hyperlink" Target="mailto:kateberdzenishvili@yahoo.com" TargetMode="External"/><Relationship Id="rId237" Type="http://schemas.openxmlformats.org/officeDocument/2006/relationships/hyperlink" Target="https://www.facebook.com/IOM/" TargetMode="External"/><Relationship Id="rId22" Type="http://schemas.openxmlformats.org/officeDocument/2006/relationships/hyperlink" Target="https://www.facebook.com/theneophilesclub/" TargetMode="External"/><Relationship Id="rId43" Type="http://schemas.openxmlformats.org/officeDocument/2006/relationships/hyperlink" Target="http://www.apbc.ge/" TargetMode="External"/><Relationship Id="rId64" Type="http://schemas.openxmlformats.org/officeDocument/2006/relationships/hyperlink" Target="https://ncce.ge/ka" TargetMode="External"/><Relationship Id="rId118" Type="http://schemas.openxmlformats.org/officeDocument/2006/relationships/hyperlink" Target="mailto:Nikolozchxaidze90@mail.ru" TargetMode="External"/><Relationship Id="rId139" Type="http://schemas.openxmlformats.org/officeDocument/2006/relationships/hyperlink" Target="mailto:association_basiladze@bk.ru" TargetMode="External"/><Relationship Id="rId85" Type="http://schemas.openxmlformats.org/officeDocument/2006/relationships/hyperlink" Target="mailto:fgdp1973@gmail.com" TargetMode="External"/><Relationship Id="rId150" Type="http://schemas.openxmlformats.org/officeDocument/2006/relationships/hyperlink" Target="mailto:ormocadzesofia@gmail.com" TargetMode="External"/><Relationship Id="rId171" Type="http://schemas.openxmlformats.org/officeDocument/2006/relationships/hyperlink" Target="mailto:m.letodiani@yahoo.com/greensregion@gmail.com" TargetMode="External"/><Relationship Id="rId192" Type="http://schemas.openxmlformats.org/officeDocument/2006/relationships/hyperlink" Target="http://www.lag.ge/" TargetMode="External"/><Relationship Id="rId206" Type="http://schemas.openxmlformats.org/officeDocument/2006/relationships/hyperlink" Target="mailto:ricdog@live.com/gvancatotadze@gmail.com" TargetMode="External"/><Relationship Id="rId227" Type="http://schemas.openxmlformats.org/officeDocument/2006/relationships/hyperlink" Target="http://www.chca.org.ge/" TargetMode="External"/><Relationship Id="rId248" Type="http://schemas.openxmlformats.org/officeDocument/2006/relationships/hyperlink" Target="https://www.facebook.com/una.ge/" TargetMode="External"/><Relationship Id="rId12" Type="http://schemas.openxmlformats.org/officeDocument/2006/relationships/hyperlink" Target="http://www.cenn.org/" TargetMode="External"/><Relationship Id="rId17" Type="http://schemas.openxmlformats.org/officeDocument/2006/relationships/hyperlink" Target="https://www.facebook.com/agrotourismdevelopmentcenter/?locale=ka_GE" TargetMode="External"/><Relationship Id="rId33" Type="http://schemas.openxmlformats.org/officeDocument/2006/relationships/hyperlink" Target="https://www.facebook.com/ParentsForTheFutureOfGeorgia/" TargetMode="External"/><Relationship Id="rId38" Type="http://schemas.openxmlformats.org/officeDocument/2006/relationships/hyperlink" Target="http://www.naf.org.ge/" TargetMode="External"/><Relationship Id="rId59" Type="http://schemas.openxmlformats.org/officeDocument/2006/relationships/hyperlink" Target="http://www.fwe.ge/" TargetMode="External"/><Relationship Id="rId103" Type="http://schemas.openxmlformats.org/officeDocument/2006/relationships/hyperlink" Target="mailto:tengizlobzhanidze@yahoo.com" TargetMode="External"/><Relationship Id="rId108" Type="http://schemas.openxmlformats.org/officeDocument/2006/relationships/hyperlink" Target="http://www.iom.int/" TargetMode="External"/><Relationship Id="rId124" Type="http://schemas.openxmlformats.org/officeDocument/2006/relationships/hyperlink" Target="mailto:dzlierisaqartvelo@gmail.com" TargetMode="External"/><Relationship Id="rId129" Type="http://schemas.openxmlformats.org/officeDocument/2006/relationships/hyperlink" Target="tel:(995%20599)%2050%2090%2020" TargetMode="External"/><Relationship Id="rId54" Type="http://schemas.openxmlformats.org/officeDocument/2006/relationships/hyperlink" Target="http://www.tddf.wordpress.com/" TargetMode="External"/><Relationship Id="rId70" Type="http://schemas.openxmlformats.org/officeDocument/2006/relationships/hyperlink" Target="mailto:zurab.cercvadze.1981@mail.ru" TargetMode="External"/><Relationship Id="rId75" Type="http://schemas.openxmlformats.org/officeDocument/2006/relationships/hyperlink" Target="mailto:ekaaashavidze@gmail.com" TargetMode="External"/><Relationship Id="rId91" Type="http://schemas.openxmlformats.org/officeDocument/2006/relationships/hyperlink" Target="mailto:sopio.natriashvili@gmail.com" TargetMode="External"/><Relationship Id="rId96" Type="http://schemas.openxmlformats.org/officeDocument/2006/relationships/hyperlink" Target="mailto:daraxvelidze.ia@yandex.ru" TargetMode="External"/><Relationship Id="rId140" Type="http://schemas.openxmlformats.org/officeDocument/2006/relationships/hyperlink" Target="mailto:tsega.imereti@gmail.com" TargetMode="External"/><Relationship Id="rId145" Type="http://schemas.openxmlformats.org/officeDocument/2006/relationships/hyperlink" Target="mailto:ramaz.chichinadze@peopleinneed.cz" TargetMode="External"/><Relationship Id="rId161" Type="http://schemas.openxmlformats.org/officeDocument/2006/relationships/hyperlink" Target="mailto:alisubani007@yahoo.com/loredana.monetti@gmail.com" TargetMode="External"/><Relationship Id="rId166" Type="http://schemas.openxmlformats.org/officeDocument/2006/relationships/hyperlink" Target="mailto:alu.gamakharia@mail.ru" TargetMode="External"/><Relationship Id="rId182" Type="http://schemas.openxmlformats.org/officeDocument/2006/relationships/hyperlink" Target="mailto:akakisaghinadze@gmail.com" TargetMode="External"/><Relationship Id="rId187" Type="http://schemas.openxmlformats.org/officeDocument/2006/relationships/hyperlink" Target="mailto:a.l.a.62@mail.ru" TargetMode="External"/><Relationship Id="rId217" Type="http://schemas.openxmlformats.org/officeDocument/2006/relationships/hyperlink" Target="mailto:lali-sulaberidze55@mail.ru" TargetMode="External"/><Relationship Id="rId1" Type="http://schemas.openxmlformats.org/officeDocument/2006/relationships/hyperlink" Target="https://www.facebook.com/humanrights.ge" TargetMode="External"/><Relationship Id="rId6" Type="http://schemas.openxmlformats.org/officeDocument/2006/relationships/hyperlink" Target="https://www.facebook.com/chkh.org" TargetMode="External"/><Relationship Id="rId212" Type="http://schemas.openxmlformats.org/officeDocument/2006/relationships/hyperlink" Target="https://www.facebook.com/GeorgiaRedCross" TargetMode="External"/><Relationship Id="rId233" Type="http://schemas.openxmlformats.org/officeDocument/2006/relationships/hyperlink" Target="mailto:nramishvili@mail.ru" TargetMode="External"/><Relationship Id="rId238" Type="http://schemas.openxmlformats.org/officeDocument/2006/relationships/hyperlink" Target="http://www.aic.org.ge/" TargetMode="External"/><Relationship Id="rId23" Type="http://schemas.openxmlformats.org/officeDocument/2006/relationships/hyperlink" Target="https://www.facebook.com/dh.org.ge/" TargetMode="External"/><Relationship Id="rId28" Type="http://schemas.openxmlformats.org/officeDocument/2006/relationships/hyperlink" Target="https://www.facebook.com/profile.php?id=100088807994875" TargetMode="External"/><Relationship Id="rId49" Type="http://schemas.openxmlformats.org/officeDocument/2006/relationships/hyperlink" Target="https://www.facebook.com/profile.php?id=100065056939874" TargetMode="External"/><Relationship Id="rId114" Type="http://schemas.openxmlformats.org/officeDocument/2006/relationships/hyperlink" Target="http://www.spectri.org.ge/" TargetMode="External"/><Relationship Id="rId119" Type="http://schemas.openxmlformats.org/officeDocument/2006/relationships/hyperlink" Target="mailto:tsega.imereti@gmail.com" TargetMode="External"/><Relationship Id="rId44" Type="http://schemas.openxmlformats.org/officeDocument/2006/relationships/hyperlink" Target="http://www.wrd.ge/" TargetMode="External"/><Relationship Id="rId60" Type="http://schemas.openxmlformats.org/officeDocument/2006/relationships/hyperlink" Target="https://www.facebook.com/profile.php?id=100068181065410" TargetMode="External"/><Relationship Id="rId65" Type="http://schemas.openxmlformats.org/officeDocument/2006/relationships/hyperlink" Target="https://www.facebook.com/PeopleInNeedGeorgiaPIN/?paipv=0&amp;eav=Afa9FBBUyF0QA2NcwSqAAvVXMCZoXVaMYeqbmHsUginTCsaZfOO9b-MH73PqOvDONoc&amp;_rdr" TargetMode="External"/><Relationship Id="rId81" Type="http://schemas.openxmlformats.org/officeDocument/2006/relationships/hyperlink" Target="mailto:pakhuridzes@gmail.com" TargetMode="External"/><Relationship Id="rId86" Type="http://schemas.openxmlformats.org/officeDocument/2006/relationships/hyperlink" Target="mailto:tgelenidze4@gmail.com" TargetMode="External"/><Relationship Id="rId130" Type="http://schemas.openxmlformats.org/officeDocument/2006/relationships/hyperlink" Target="tel:(995%200%20431)%2024%2046%2049" TargetMode="External"/><Relationship Id="rId135" Type="http://schemas.openxmlformats.org/officeDocument/2006/relationships/hyperlink" Target="mailto:koba.grdzelishvili@gmail.com" TargetMode="External"/><Relationship Id="rId151" Type="http://schemas.openxmlformats.org/officeDocument/2006/relationships/hyperlink" Target="mailto:ninochorgolashvili333@gmail.com" TargetMode="External"/><Relationship Id="rId156" Type="http://schemas.openxmlformats.org/officeDocument/2006/relationships/hyperlink" Target="mailto:geo.youngguides@gmail.com" TargetMode="External"/><Relationship Id="rId177" Type="http://schemas.openxmlformats.org/officeDocument/2006/relationships/hyperlink" Target="mailto:contact@educator.ge/gabuniatamar7@gmail.com" TargetMode="External"/><Relationship Id="rId198" Type="http://schemas.openxmlformats.org/officeDocument/2006/relationships/hyperlink" Target="https://www.facebook.com/RegionalDevelopmentResourceCentre" TargetMode="External"/><Relationship Id="rId172" Type="http://schemas.openxmlformats.org/officeDocument/2006/relationships/hyperlink" Target="mailto:m.khetsu@gmail.commaka.khetsuriani@atsu.edu.ge" TargetMode="External"/><Relationship Id="rId193" Type="http://schemas.openxmlformats.org/officeDocument/2006/relationships/hyperlink" Target="https://www.facebook.com/KHARAGAULI.PMRC/" TargetMode="External"/><Relationship Id="rId202" Type="http://schemas.openxmlformats.org/officeDocument/2006/relationships/hyperlink" Target="mailto:chiatura2010@gmail.com" TargetMode="External"/><Relationship Id="rId207" Type="http://schemas.openxmlformats.org/officeDocument/2006/relationships/hyperlink" Target="mailto:zh.babunashvili@gmail.com" TargetMode="External"/><Relationship Id="rId223" Type="http://schemas.openxmlformats.org/officeDocument/2006/relationships/hyperlink" Target="http://www.georgia.peopleinneed.net/" TargetMode="External"/><Relationship Id="rId228" Type="http://schemas.openxmlformats.org/officeDocument/2006/relationships/hyperlink" Target="https://www.facebook.com/isfed.official/" TargetMode="External"/><Relationship Id="rId244" Type="http://schemas.openxmlformats.org/officeDocument/2006/relationships/hyperlink" Target="mailto:levan.okreshidze@yahoo.com" TargetMode="External"/><Relationship Id="rId249" Type="http://schemas.openxmlformats.org/officeDocument/2006/relationships/hyperlink" Target="mailto:iliko@una.ge" TargetMode="External"/><Relationship Id="rId13" Type="http://schemas.openxmlformats.org/officeDocument/2006/relationships/hyperlink" Target="https://www.facebook.com/ThinkNaturally" TargetMode="External"/><Relationship Id="rId18" Type="http://schemas.openxmlformats.org/officeDocument/2006/relationships/hyperlink" Target="https://www.facebook.com/foryourrights2/" TargetMode="External"/><Relationship Id="rId39" Type="http://schemas.openxmlformats.org/officeDocument/2006/relationships/hyperlink" Target="http://www.idpwa.org/" TargetMode="External"/><Relationship Id="rId109" Type="http://schemas.openxmlformats.org/officeDocument/2006/relationships/hyperlink" Target="mailto:nakhalaia@iom.int" TargetMode="External"/><Relationship Id="rId34" Type="http://schemas.openxmlformats.org/officeDocument/2006/relationships/hyperlink" Target="https://www.facebook.com/oriongiftshop" TargetMode="External"/><Relationship Id="rId50" Type="http://schemas.openxmlformats.org/officeDocument/2006/relationships/hyperlink" Target="https://www.facebook.com/profile.php?id=100064662126365" TargetMode="External"/><Relationship Id="rId55" Type="http://schemas.openxmlformats.org/officeDocument/2006/relationships/hyperlink" Target="https://www.facebook.com/TDDFund" TargetMode="External"/><Relationship Id="rId76" Type="http://schemas.openxmlformats.org/officeDocument/2006/relationships/hyperlink" Target="mailto:gio.mukhuradze@gmail.com" TargetMode="External"/><Relationship Id="rId97" Type="http://schemas.openxmlformats.org/officeDocument/2006/relationships/hyperlink" Target="mailto:fiqria_demetrashvili@mail.ru" TargetMode="External"/><Relationship Id="rId104" Type="http://schemas.openxmlformats.org/officeDocument/2006/relationships/hyperlink" Target="tel:(+995)%20599%2055%2054%2074" TargetMode="External"/><Relationship Id="rId120" Type="http://schemas.openxmlformats.org/officeDocument/2006/relationships/hyperlink" Target="mailto:nato2727@gmail.com" TargetMode="External"/><Relationship Id="rId125" Type="http://schemas.openxmlformats.org/officeDocument/2006/relationships/hyperlink" Target="mailto:Meri_lobzhanidze@yahoo.com" TargetMode="External"/><Relationship Id="rId141" Type="http://schemas.openxmlformats.org/officeDocument/2006/relationships/hyperlink" Target="mailto:marikavacharadze@gmail.com" TargetMode="External"/><Relationship Id="rId146" Type="http://schemas.openxmlformats.org/officeDocument/2006/relationships/hyperlink" Target="mailto:tsurtsumiaonise@gmail.com" TargetMode="External"/><Relationship Id="rId167" Type="http://schemas.openxmlformats.org/officeDocument/2006/relationships/hyperlink" Target="mailto:korena.office@gmail.com" TargetMode="External"/><Relationship Id="rId188" Type="http://schemas.openxmlformats.org/officeDocument/2006/relationships/hyperlink" Target="mailto:a.l.a.62@mail.ru" TargetMode="External"/><Relationship Id="rId7" Type="http://schemas.openxmlformats.org/officeDocument/2006/relationships/hyperlink" Target="https://www.facebook.com/EECMD/" TargetMode="External"/><Relationship Id="rId71" Type="http://schemas.openxmlformats.org/officeDocument/2006/relationships/hyperlink" Target="mailto:neqtari56@mail.ru" TargetMode="External"/><Relationship Id="rId92" Type="http://schemas.openxmlformats.org/officeDocument/2006/relationships/hyperlink" Target="mailto:lezhvani@gmail.com" TargetMode="External"/><Relationship Id="rId162" Type="http://schemas.openxmlformats.org/officeDocument/2006/relationships/hyperlink" Target="mailto:kalandadzenatia@gmail.com" TargetMode="External"/><Relationship Id="rId183" Type="http://schemas.openxmlformats.org/officeDocument/2006/relationships/hyperlink" Target="mailto:irmapetriashvili@yahoo.com" TargetMode="External"/><Relationship Id="rId213" Type="http://schemas.openxmlformats.org/officeDocument/2006/relationships/hyperlink" Target="https://www.facebook.com/tigeorgia/" TargetMode="External"/><Relationship Id="rId218" Type="http://schemas.openxmlformats.org/officeDocument/2006/relationships/hyperlink" Target="https://www.facebook.com/GYLA.ge/" TargetMode="External"/><Relationship Id="rId234" Type="http://schemas.openxmlformats.org/officeDocument/2006/relationships/hyperlink" Target="mailto:temuri15@mail.ru" TargetMode="External"/><Relationship Id="rId239" Type="http://schemas.openxmlformats.org/officeDocument/2006/relationships/hyperlink" Target="http://facebook.com/LDAGeorgia/" TargetMode="External"/><Relationship Id="rId2" Type="http://schemas.openxmlformats.org/officeDocument/2006/relationships/hyperlink" Target="http://www.humanrights.ge/" TargetMode="External"/><Relationship Id="rId29" Type="http://schemas.openxmlformats.org/officeDocument/2006/relationships/hyperlink" Target="https://www.facebook.com/profile.php?id=100068941842742" TargetMode="External"/><Relationship Id="rId250" Type="http://schemas.openxmlformats.org/officeDocument/2006/relationships/hyperlink" Target="https://www.facebook.com/KHARAGAULI.PMRC/" TargetMode="External"/><Relationship Id="rId24" Type="http://schemas.openxmlformats.org/officeDocument/2006/relationships/hyperlink" Target="https://www.facebook.com/archunion.ge/" TargetMode="External"/><Relationship Id="rId40" Type="http://schemas.openxmlformats.org/officeDocument/2006/relationships/hyperlink" Target="http://www.rdrc.ge/" TargetMode="External"/><Relationship Id="rId45" Type="http://schemas.openxmlformats.org/officeDocument/2006/relationships/hyperlink" Target="http://www.fsokhumi.ge/" TargetMode="External"/><Relationship Id="rId66" Type="http://schemas.openxmlformats.org/officeDocument/2006/relationships/hyperlink" Target="https://www.facebook.com/profile.php?id=100064754136672" TargetMode="External"/><Relationship Id="rId87" Type="http://schemas.openxmlformats.org/officeDocument/2006/relationships/hyperlink" Target="mailto:tengo.gagoshidze@mail.ru" TargetMode="External"/><Relationship Id="rId110" Type="http://schemas.openxmlformats.org/officeDocument/2006/relationships/hyperlink" Target="mailto:m.murusidze@gmail.com" TargetMode="External"/><Relationship Id="rId115" Type="http://schemas.openxmlformats.org/officeDocument/2006/relationships/hyperlink" Target="mailto:nino.nemsitsveridze@mail.ru" TargetMode="External"/><Relationship Id="rId131" Type="http://schemas.openxmlformats.org/officeDocument/2006/relationships/hyperlink" Target="tel:(995%200%20431)%2024%2046%2049" TargetMode="External"/><Relationship Id="rId136" Type="http://schemas.openxmlformats.org/officeDocument/2006/relationships/hyperlink" Target="mailto:tddf2006@gmail.com/zgochela@gmail.com" TargetMode="External"/><Relationship Id="rId157" Type="http://schemas.openxmlformats.org/officeDocument/2006/relationships/hyperlink" Target="mailto:rusudan.jejeia@mail.ru" TargetMode="External"/><Relationship Id="rId178" Type="http://schemas.openxmlformats.org/officeDocument/2006/relationships/hyperlink" Target="mailto:martlmadidebluriskola@gmail.com" TargetMode="External"/><Relationship Id="rId61" Type="http://schemas.openxmlformats.org/officeDocument/2006/relationships/hyperlink" Target="https://www.facebook.com/profile.php?id=100067223600595" TargetMode="External"/><Relationship Id="rId82" Type="http://schemas.openxmlformats.org/officeDocument/2006/relationships/hyperlink" Target="mailto:darejansartania@mail.ru" TargetMode="External"/><Relationship Id="rId152" Type="http://schemas.openxmlformats.org/officeDocument/2006/relationships/hyperlink" Target="mailto:gogoladze.laura@gmail.com" TargetMode="External"/><Relationship Id="rId173" Type="http://schemas.openxmlformats.org/officeDocument/2006/relationships/hyperlink" Target="mailto:ninotutisani2@gmail.com" TargetMode="External"/><Relationship Id="rId194" Type="http://schemas.openxmlformats.org/officeDocument/2006/relationships/hyperlink" Target="mailto:tata.tata.gelaShvili@mail.ru" TargetMode="External"/><Relationship Id="rId199" Type="http://schemas.openxmlformats.org/officeDocument/2006/relationships/hyperlink" Target="mailto:sopiokirtadze@gmail.com" TargetMode="External"/><Relationship Id="rId203" Type="http://schemas.openxmlformats.org/officeDocument/2006/relationships/hyperlink" Target="mailto:bolokadzee@yahoo.com" TargetMode="External"/><Relationship Id="rId208" Type="http://schemas.openxmlformats.org/officeDocument/2006/relationships/hyperlink" Target="mailto:nino-liluashvili@rambler.ru" TargetMode="External"/><Relationship Id="rId229" Type="http://schemas.openxmlformats.org/officeDocument/2006/relationships/hyperlink" Target="http://www.isfed.ge/" TargetMode="External"/><Relationship Id="rId19" Type="http://schemas.openxmlformats.org/officeDocument/2006/relationships/hyperlink" Target="https://www.facebook.com/hif.international" TargetMode="External"/><Relationship Id="rId224" Type="http://schemas.openxmlformats.org/officeDocument/2006/relationships/hyperlink" Target="mailto:irinaabd@yandex.ru" TargetMode="External"/><Relationship Id="rId240" Type="http://schemas.openxmlformats.org/officeDocument/2006/relationships/hyperlink" Target="http://www.ldageorgia.ge/" TargetMode="External"/><Relationship Id="rId245" Type="http://schemas.openxmlformats.org/officeDocument/2006/relationships/hyperlink" Target="https://www.facebook.com/ESFTUG/" TargetMode="External"/><Relationship Id="rId14" Type="http://schemas.openxmlformats.org/officeDocument/2006/relationships/hyperlink" Target="http://www.08.ge/organizations/view/" TargetMode="External"/><Relationship Id="rId30" Type="http://schemas.openxmlformats.org/officeDocument/2006/relationships/hyperlink" Target="https://www.facebook.com/Kutaisi.ILC" TargetMode="External"/><Relationship Id="rId35" Type="http://schemas.openxmlformats.org/officeDocument/2006/relationships/hyperlink" Target="http://www.sheaghe.ge/" TargetMode="External"/><Relationship Id="rId56" Type="http://schemas.openxmlformats.org/officeDocument/2006/relationships/hyperlink" Target="https://www.facebook.com/AssociationHeraXXI" TargetMode="External"/><Relationship Id="rId77" Type="http://schemas.openxmlformats.org/officeDocument/2006/relationships/hyperlink" Target="mailto:aradu1@mail.ru" TargetMode="External"/><Relationship Id="rId100" Type="http://schemas.openxmlformats.org/officeDocument/2006/relationships/hyperlink" Target="https://www.facebook.com/JNGEGeorgia/" TargetMode="External"/><Relationship Id="rId105" Type="http://schemas.openxmlformats.org/officeDocument/2006/relationships/hyperlink" Target="http://www.hera-youth.ge/" TargetMode="External"/><Relationship Id="rId126" Type="http://schemas.openxmlformats.org/officeDocument/2006/relationships/hyperlink" Target="mailto:info.development.hub@gmail.com" TargetMode="External"/><Relationship Id="rId147" Type="http://schemas.openxmlformats.org/officeDocument/2006/relationships/hyperlink" Target="mailto:lia_gvenetadz@mail.ru" TargetMode="External"/><Relationship Id="rId168" Type="http://schemas.openxmlformats.org/officeDocument/2006/relationships/hyperlink" Target="mailto:kezevadzemaia@gmail.com" TargetMode="External"/><Relationship Id="rId8" Type="http://schemas.openxmlformats.org/officeDocument/2006/relationships/hyperlink" Target="https://www.facebook.com/profile.php?id=100064591543741" TargetMode="External"/><Relationship Id="rId51" Type="http://schemas.openxmlformats.org/officeDocument/2006/relationships/hyperlink" Target="http://www.caritas.ge/" TargetMode="External"/><Relationship Id="rId72" Type="http://schemas.openxmlformats.org/officeDocument/2006/relationships/hyperlink" Target="mailto:zestafoni.katarzisi@mail.ru" TargetMode="External"/><Relationship Id="rId93" Type="http://schemas.openxmlformats.org/officeDocument/2006/relationships/hyperlink" Target="mailto:arobaqidze58@gmail.com" TargetMode="External"/><Relationship Id="rId98" Type="http://schemas.openxmlformats.org/officeDocument/2006/relationships/hyperlink" Target="mailto:lelatortladze@gmail.com" TargetMode="External"/><Relationship Id="rId121" Type="http://schemas.openxmlformats.org/officeDocument/2006/relationships/hyperlink" Target="mailto:ruso.gurgenidze@mail.ru" TargetMode="External"/><Relationship Id="rId142" Type="http://schemas.openxmlformats.org/officeDocument/2006/relationships/hyperlink" Target="mailto:kutaisi@tanadgoma.ge" TargetMode="External"/><Relationship Id="rId163" Type="http://schemas.openxmlformats.org/officeDocument/2006/relationships/hyperlink" Target="mailto:lag@lag.ge" TargetMode="External"/><Relationship Id="rId184" Type="http://schemas.openxmlformats.org/officeDocument/2006/relationships/hyperlink" Target="https://www.facebook.com/nabijikharagauli/" TargetMode="External"/><Relationship Id="rId189" Type="http://schemas.openxmlformats.org/officeDocument/2006/relationships/hyperlink" Target="mailto:datocitadze@gmail.com" TargetMode="External"/><Relationship Id="rId219" Type="http://schemas.openxmlformats.org/officeDocument/2006/relationships/hyperlink" Target="http://www.gyla.ge/" TargetMode="External"/><Relationship Id="rId3" Type="http://schemas.openxmlformats.org/officeDocument/2006/relationships/hyperlink" Target="https://www.facebook.com/qalebiketildgeobisadasamartlianobistvis/" TargetMode="External"/><Relationship Id="rId214" Type="http://schemas.openxmlformats.org/officeDocument/2006/relationships/hyperlink" Target="http://www.transparency.ge/" TargetMode="External"/><Relationship Id="rId230" Type="http://schemas.openxmlformats.org/officeDocument/2006/relationships/hyperlink" Target="mailto:kutaisi@isfed.ge" TargetMode="External"/><Relationship Id="rId235" Type="http://schemas.openxmlformats.org/officeDocument/2006/relationships/hyperlink" Target="https://www.facebook.com/WFSukhumi" TargetMode="External"/><Relationship Id="rId251" Type="http://schemas.openxmlformats.org/officeDocument/2006/relationships/printerSettings" Target="../printerSettings/printerSettings1.bin"/><Relationship Id="rId25" Type="http://schemas.openxmlformats.org/officeDocument/2006/relationships/hyperlink" Target="https://www.facebook.com/profile.php?id=100072409054726" TargetMode="External"/><Relationship Id="rId46" Type="http://schemas.openxmlformats.org/officeDocument/2006/relationships/hyperlink" Target="http://www.myelin.ge/" TargetMode="External"/><Relationship Id="rId67" Type="http://schemas.openxmlformats.org/officeDocument/2006/relationships/hyperlink" Target="https://www.facebook.com/CHCAGeorgia/?fref=ts" TargetMode="External"/><Relationship Id="rId116" Type="http://schemas.openxmlformats.org/officeDocument/2006/relationships/hyperlink" Target="mailto:youthidentoba@gmail.com" TargetMode="External"/><Relationship Id="rId137" Type="http://schemas.openxmlformats.org/officeDocument/2006/relationships/hyperlink" Target="https://bit.ly/2N64Z2a" TargetMode="External"/><Relationship Id="rId158" Type="http://schemas.openxmlformats.org/officeDocument/2006/relationships/hyperlink" Target="mailto:4info.egdc@gmail.com" TargetMode="External"/><Relationship Id="rId20" Type="http://schemas.openxmlformats.org/officeDocument/2006/relationships/hyperlink" Target="https://bit.ly/2N64Z2a" TargetMode="External"/><Relationship Id="rId41" Type="http://schemas.openxmlformats.org/officeDocument/2006/relationships/hyperlink" Target="http://www.lag.ge/" TargetMode="External"/><Relationship Id="rId62" Type="http://schemas.openxmlformats.org/officeDocument/2006/relationships/hyperlink" Target="https://www.facebook.com/orgcisc/" TargetMode="External"/><Relationship Id="rId83" Type="http://schemas.openxmlformats.org/officeDocument/2006/relationships/hyperlink" Target="mailto:kartvelishvili.72@gmail.com" TargetMode="External"/><Relationship Id="rId88" Type="http://schemas.openxmlformats.org/officeDocument/2006/relationships/hyperlink" Target="mailto:merabchankvetadze@gmail.com" TargetMode="External"/><Relationship Id="rId111" Type="http://schemas.openxmlformats.org/officeDocument/2006/relationships/hyperlink" Target="mailto:antiviolence@avng.ge" TargetMode="External"/><Relationship Id="rId132" Type="http://schemas.openxmlformats.org/officeDocument/2006/relationships/hyperlink" Target="tel:(995%200%20431)%202%205%2013%2030" TargetMode="External"/><Relationship Id="rId153" Type="http://schemas.openxmlformats.org/officeDocument/2006/relationships/hyperlink" Target="mailto:ackutaisi@yahoo.com" TargetMode="External"/><Relationship Id="rId174" Type="http://schemas.openxmlformats.org/officeDocument/2006/relationships/hyperlink" Target="mailto:kutateladze.kristi@gmail.com" TargetMode="External"/><Relationship Id="rId179" Type="http://schemas.openxmlformats.org/officeDocument/2006/relationships/hyperlink" Target="mailto:lashagelashvili@yahoo.com" TargetMode="External"/><Relationship Id="rId195" Type="http://schemas.openxmlformats.org/officeDocument/2006/relationships/hyperlink" Target="mailto:qalebimomavlisatvis@gmail.com" TargetMode="External"/><Relationship Id="rId209" Type="http://schemas.openxmlformats.org/officeDocument/2006/relationships/hyperlink" Target="https://www.facebook.com/gcrt.georgia" TargetMode="External"/><Relationship Id="rId190" Type="http://schemas.openxmlformats.org/officeDocument/2006/relationships/hyperlink" Target="mailto:beso1112@gmail.com" TargetMode="External"/><Relationship Id="rId204" Type="http://schemas.openxmlformats.org/officeDocument/2006/relationships/hyperlink" Target="https://www.facebook.com/LTDsachino/" TargetMode="External"/><Relationship Id="rId220" Type="http://schemas.openxmlformats.org/officeDocument/2006/relationships/hyperlink" Target="mailto:bakhobadze@gmail.com" TargetMode="External"/><Relationship Id="rId225" Type="http://schemas.openxmlformats.org/officeDocument/2006/relationships/hyperlink" Target="https://www.facebook.com/BRIDGEsocialinclusion/" TargetMode="External"/><Relationship Id="rId241" Type="http://schemas.openxmlformats.org/officeDocument/2006/relationships/hyperlink" Target="mailto:ldageorgiakutaisi@gmail.com" TargetMode="External"/><Relationship Id="rId246" Type="http://schemas.openxmlformats.org/officeDocument/2006/relationships/hyperlink" Target="https://www.facebook.com/groups/582283578458994/about/" TargetMode="External"/><Relationship Id="rId15" Type="http://schemas.openxmlformats.org/officeDocument/2006/relationships/hyperlink" Target="https://www.facebook.com/AmericanCornerTbilisi/" TargetMode="External"/><Relationship Id="rId36" Type="http://schemas.openxmlformats.org/officeDocument/2006/relationships/hyperlink" Target="http://www.geoguides.ge/" TargetMode="External"/><Relationship Id="rId57" Type="http://schemas.openxmlformats.org/officeDocument/2006/relationships/hyperlink" Target="http://www.redcross.ge/" TargetMode="External"/><Relationship Id="rId106" Type="http://schemas.openxmlformats.org/officeDocument/2006/relationships/hyperlink" Target="http://www.catharsis.ge/" TargetMode="External"/><Relationship Id="rId127" Type="http://schemas.openxmlformats.org/officeDocument/2006/relationships/hyperlink" Target="mailto:theneophilesclub@gmail.com" TargetMode="External"/><Relationship Id="rId10" Type="http://schemas.openxmlformats.org/officeDocument/2006/relationships/hyperlink" Target="https://www.facebook.com/profile.php?id=100069855605805" TargetMode="External"/><Relationship Id="rId31" Type="http://schemas.openxmlformats.org/officeDocument/2006/relationships/hyperlink" Target="https://www.facebook.com/Tanadgoma-2020-103353974757888" TargetMode="External"/><Relationship Id="rId52" Type="http://schemas.openxmlformats.org/officeDocument/2006/relationships/hyperlink" Target="https://www.facebook.com/CaritasGeorgiaOfficial" TargetMode="External"/><Relationship Id="rId73" Type="http://schemas.openxmlformats.org/officeDocument/2006/relationships/hyperlink" Target="mailto:gocha.chkhetia@gmail.com" TargetMode="External"/><Relationship Id="rId78" Type="http://schemas.openxmlformats.org/officeDocument/2006/relationships/hyperlink" Target="mailto:khatuna.javakhadze@gmail.com" TargetMode="External"/><Relationship Id="rId94" Type="http://schemas.openxmlformats.org/officeDocument/2006/relationships/hyperlink" Target="mailto:info@tskaltubolag.ge" TargetMode="External"/><Relationship Id="rId99" Type="http://schemas.openxmlformats.org/officeDocument/2006/relationships/hyperlink" Target="mailto:nebulishvili@yahoo.com" TargetMode="External"/><Relationship Id="rId101" Type="http://schemas.openxmlformats.org/officeDocument/2006/relationships/hyperlink" Target="mailto:kateberdzenishvili@yahoo.com" TargetMode="External"/><Relationship Id="rId122" Type="http://schemas.openxmlformats.org/officeDocument/2006/relationships/hyperlink" Target="mailto:zeinab.gvelesiani@mail.ru" TargetMode="External"/><Relationship Id="rId143" Type="http://schemas.openxmlformats.org/officeDocument/2006/relationships/hyperlink" Target="mailto:davit_chkhobadze@wvi.org" TargetMode="External"/><Relationship Id="rId148" Type="http://schemas.openxmlformats.org/officeDocument/2006/relationships/hyperlink" Target="mailto:iraklimr@hotmail.com" TargetMode="External"/><Relationship Id="rId164" Type="http://schemas.openxmlformats.org/officeDocument/2006/relationships/hyperlink" Target="mailto:avalianinaf@hotmail.com" TargetMode="External"/><Relationship Id="rId169" Type="http://schemas.openxmlformats.org/officeDocument/2006/relationships/hyperlink" Target="mailto:andamati02@gmail.com" TargetMode="External"/><Relationship Id="rId185" Type="http://schemas.openxmlformats.org/officeDocument/2006/relationships/hyperlink" Target="mailto:kartvelishviliirina@gmail.com" TargetMode="External"/><Relationship Id="rId4" Type="http://schemas.openxmlformats.org/officeDocument/2006/relationships/hyperlink" Target="https://www.facebook.com/inforedgeorgia/" TargetMode="External"/><Relationship Id="rId9" Type="http://schemas.openxmlformats.org/officeDocument/2006/relationships/hyperlink" Target="https://www.facebook.com/profile.php?id=100069037095493" TargetMode="External"/><Relationship Id="rId180" Type="http://schemas.openxmlformats.org/officeDocument/2006/relationships/hyperlink" Target="mailto:contact@eecmd.orgmatechap@gmail.com" TargetMode="External"/><Relationship Id="rId210" Type="http://schemas.openxmlformats.org/officeDocument/2006/relationships/hyperlink" Target="http://www.gcrt.ge/" TargetMode="External"/><Relationship Id="rId215" Type="http://schemas.openxmlformats.org/officeDocument/2006/relationships/hyperlink" Target="mailto:Womenfund2003@gmail.com" TargetMode="External"/><Relationship Id="rId236" Type="http://schemas.openxmlformats.org/officeDocument/2006/relationships/hyperlink" Target="mailto:womansukhumi@gmail.com" TargetMode="External"/><Relationship Id="rId26" Type="http://schemas.openxmlformats.org/officeDocument/2006/relationships/hyperlink" Target="http://www.kic.ge/" TargetMode="External"/><Relationship Id="rId231" Type="http://schemas.openxmlformats.org/officeDocument/2006/relationships/hyperlink" Target="https://fb.com/ngoEDEC" TargetMode="External"/><Relationship Id="rId47" Type="http://schemas.openxmlformats.org/officeDocument/2006/relationships/hyperlink" Target="http://www.wvi.org/" TargetMode="External"/><Relationship Id="rId68" Type="http://schemas.openxmlformats.org/officeDocument/2006/relationships/hyperlink" Target="https://www.facebook.com/FUNDAIC" TargetMode="External"/><Relationship Id="rId89" Type="http://schemas.openxmlformats.org/officeDocument/2006/relationships/hyperlink" Target="mailto:lelabukhuleishvili@gmail.com" TargetMode="External"/><Relationship Id="rId112" Type="http://schemas.openxmlformats.org/officeDocument/2006/relationships/hyperlink" Target="mailto:karchkhadzezaza@mail.ru" TargetMode="External"/><Relationship Id="rId133" Type="http://schemas.openxmlformats.org/officeDocument/2006/relationships/hyperlink" Target="mailto:davit_chkhobadze@wvi.org" TargetMode="External"/><Relationship Id="rId154" Type="http://schemas.openxmlformats.org/officeDocument/2006/relationships/hyperlink" Target="mailto:ngo.cssd@gmail.com" TargetMode="External"/><Relationship Id="rId175" Type="http://schemas.openxmlformats.org/officeDocument/2006/relationships/hyperlink" Target="mailto:laligrigolava@gmail.com" TargetMode="External"/><Relationship Id="rId196" Type="http://schemas.openxmlformats.org/officeDocument/2006/relationships/hyperlink" Target="mailto:mananatabashidze@gmail.com" TargetMode="External"/><Relationship Id="rId200" Type="http://schemas.openxmlformats.org/officeDocument/2006/relationships/hyperlink" Target="https://www.facebook.com/KutaisiOFPH/" TargetMode="External"/><Relationship Id="rId16" Type="http://schemas.openxmlformats.org/officeDocument/2006/relationships/hyperlink" Target="https://www.facebook.com/WWW.GSA.GE/" TargetMode="External"/><Relationship Id="rId221" Type="http://schemas.openxmlformats.org/officeDocument/2006/relationships/hyperlink" Target="mailto:inergeo@yahoo.et" TargetMode="External"/><Relationship Id="rId242" Type="http://schemas.openxmlformats.org/officeDocument/2006/relationships/hyperlink" Target="https://www.facebook.com/Association-of-Young-Economists-of-Georgia-146968185334277/" TargetMode="External"/><Relationship Id="rId37" Type="http://schemas.openxmlformats.org/officeDocument/2006/relationships/hyperlink" Target="http://www.gbu.ge/" TargetMode="External"/><Relationship Id="rId58" Type="http://schemas.openxmlformats.org/officeDocument/2006/relationships/hyperlink" Target="https://www.facebook.com/spectriGE/?paipv=0&amp;eav=AfYtkACEEaj0-Ti9o2t_VFK-UKTR7_KxGz3QLV3VkYqA5eYlL92ZQNRGZFhhlUsSXp4&amp;_rdr" TargetMode="External"/><Relationship Id="rId79" Type="http://schemas.openxmlformats.org/officeDocument/2006/relationships/hyperlink" Target="mailto:dimitrisilagadze@gmail.com" TargetMode="External"/><Relationship Id="rId102" Type="http://schemas.openxmlformats.org/officeDocument/2006/relationships/hyperlink" Target="http://www.gsa.ge/" TargetMode="External"/><Relationship Id="rId123" Type="http://schemas.openxmlformats.org/officeDocument/2006/relationships/hyperlink" Target="mailto:neqtari56@mail.ru" TargetMode="External"/><Relationship Id="rId144" Type="http://schemas.openxmlformats.org/officeDocument/2006/relationships/hyperlink" Target="mailto:ktsibadze@ncce.ge" TargetMode="External"/><Relationship Id="rId90" Type="http://schemas.openxmlformats.org/officeDocument/2006/relationships/hyperlink" Target="mailto:maghlakelidzekristine@gmail.com" TargetMode="External"/><Relationship Id="rId165" Type="http://schemas.openxmlformats.org/officeDocument/2006/relationships/hyperlink" Target="mailto:juba.kopenbur@gmail.com" TargetMode="External"/><Relationship Id="rId186" Type="http://schemas.openxmlformats.org/officeDocument/2006/relationships/hyperlink" Target="https://goo.gl/4c9XtK" TargetMode="External"/><Relationship Id="rId211" Type="http://schemas.openxmlformats.org/officeDocument/2006/relationships/hyperlink" Target="mailto:mdavituliani@yahoo.com" TargetMode="External"/><Relationship Id="rId232" Type="http://schemas.openxmlformats.org/officeDocument/2006/relationships/hyperlink" Target="http://www.edec.ge/" TargetMode="External"/><Relationship Id="rId27" Type="http://schemas.openxmlformats.org/officeDocument/2006/relationships/hyperlink" Target="https://www.facebook.com/profile.php?id=100068261207038" TargetMode="External"/><Relationship Id="rId48" Type="http://schemas.openxmlformats.org/officeDocument/2006/relationships/hyperlink" Target="https://www.facebook.com/WorldVisionInternational" TargetMode="External"/><Relationship Id="rId69" Type="http://schemas.openxmlformats.org/officeDocument/2006/relationships/hyperlink" Target="mailto:positivirus@gmail.com" TargetMode="External"/><Relationship Id="rId113" Type="http://schemas.openxmlformats.org/officeDocument/2006/relationships/hyperlink" Target="mailto:mkvernadze@yahoo.com" TargetMode="External"/><Relationship Id="rId134" Type="http://schemas.openxmlformats.org/officeDocument/2006/relationships/hyperlink" Target="mailto:sdrc2004@yahoo.com" TargetMode="External"/><Relationship Id="rId80" Type="http://schemas.openxmlformats.org/officeDocument/2006/relationships/hyperlink" Target="mailto:palavandishvili53@mail.ru" TargetMode="External"/><Relationship Id="rId155" Type="http://schemas.openxmlformats.org/officeDocument/2006/relationships/hyperlink" Target="mailto:orgcisc@gmail.com" TargetMode="External"/><Relationship Id="rId176" Type="http://schemas.openxmlformats.org/officeDocument/2006/relationships/hyperlink" Target="mailto:ztutisani@mail.ru" TargetMode="External"/><Relationship Id="rId197" Type="http://schemas.openxmlformats.org/officeDocument/2006/relationships/hyperlink" Target="https://www.facebook.com/ESFTUG/" TargetMode="External"/><Relationship Id="rId201" Type="http://schemas.openxmlformats.org/officeDocument/2006/relationships/hyperlink" Target="https://www.facebook.com/ChiatureltaKavshiri" TargetMode="External"/><Relationship Id="rId222" Type="http://schemas.openxmlformats.org/officeDocument/2006/relationships/hyperlink" Target="http://www.ncce.ge/" TargetMode="External"/><Relationship Id="rId243" Type="http://schemas.openxmlformats.org/officeDocument/2006/relationships/hyperlink" Target="http://www.economists.ge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kezevadzemaia@gmail.com" TargetMode="External"/><Relationship Id="rId3" Type="http://schemas.openxmlformats.org/officeDocument/2006/relationships/hyperlink" Target="mailto:teimuraz58@gmail.com" TargetMode="External"/><Relationship Id="rId7" Type="http://schemas.openxmlformats.org/officeDocument/2006/relationships/hyperlink" Target="mailto:belakupreishvili@mail.ru" TargetMode="External"/><Relationship Id="rId2" Type="http://schemas.openxmlformats.org/officeDocument/2006/relationships/hyperlink" Target="mailto:lukamanagadze60@yahoo.com" TargetMode="External"/><Relationship Id="rId1" Type="http://schemas.openxmlformats.org/officeDocument/2006/relationships/hyperlink" Target="mailto:shalvakhvingia7@gmail.com" TargetMode="External"/><Relationship Id="rId6" Type="http://schemas.openxmlformats.org/officeDocument/2006/relationships/hyperlink" Target="mailto:giatsalani@yahoo.com" TargetMode="External"/><Relationship Id="rId5" Type="http://schemas.openxmlformats.org/officeDocument/2006/relationships/hyperlink" Target="mailto:iacercvaze10@gmail.com" TargetMode="External"/><Relationship Id="rId10" Type="http://schemas.openxmlformats.org/officeDocument/2006/relationships/hyperlink" Target="mailto:gvelesianino@gmail.com" TargetMode="External"/><Relationship Id="rId4" Type="http://schemas.openxmlformats.org/officeDocument/2006/relationships/hyperlink" Target="mailto:khidjakadzejambul@gmail.com" TargetMode="External"/><Relationship Id="rId9" Type="http://schemas.openxmlformats.org/officeDocument/2006/relationships/hyperlink" Target="mailto:bachana_basilaia@yahoo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ekusha88@mail.ru" TargetMode="External"/><Relationship Id="rId13" Type="http://schemas.openxmlformats.org/officeDocument/2006/relationships/hyperlink" Target="http://rionitv.com/" TargetMode="External"/><Relationship Id="rId18" Type="http://schemas.openxmlformats.org/officeDocument/2006/relationships/hyperlink" Target="mailto:l.kakushadze@yahoo.com" TargetMode="External"/><Relationship Id="rId26" Type="http://schemas.openxmlformats.org/officeDocument/2006/relationships/hyperlink" Target="https://www.facebook.com/rionitv/" TargetMode="External"/><Relationship Id="rId3" Type="http://schemas.openxmlformats.org/officeDocument/2006/relationships/hyperlink" Target="https://www.facebook.com/search/pages/?q=%E1%83%9B%E1%83%94%E1%83%93%E1%83%98%E1%83%90%2F%E1%83%A1%E1%83%90%E1%83%98%E1%83%9C%E1%83%A4%E1%83%9D%E1%83%A0%E1%83%9B%E1%83%90%E1%83%AA%E1%83%98%E1%83%9D+%E1%83%99%E1%83%9D%E1%83%9B%E1%83%9E%E1%83%90%E1%83%9C%E1%83%98%E1%83%90&amp;ref=page_about_category_reaction_unit" TargetMode="External"/><Relationship Id="rId21" Type="http://schemas.openxmlformats.org/officeDocument/2006/relationships/hyperlink" Target="https://www.facebook.com/MEGATVgeOfficial/" TargetMode="External"/><Relationship Id="rId7" Type="http://schemas.openxmlformats.org/officeDocument/2006/relationships/hyperlink" Target="mailto:rionitv@rionitv.com" TargetMode="External"/><Relationship Id="rId12" Type="http://schemas.openxmlformats.org/officeDocument/2006/relationships/hyperlink" Target="http://www.newpress.ge/?fbclid=IwAR0iipYGeGKXMo954MCpn0eyLmc65Erim4k9wgVAqnmCD4ZRgXISSX8wBx8" TargetMode="External"/><Relationship Id="rId17" Type="http://schemas.openxmlformats.org/officeDocument/2006/relationships/hyperlink" Target="mailto:b.gogia@mail.ru" TargetMode="External"/><Relationship Id="rId25" Type="http://schemas.openxmlformats.org/officeDocument/2006/relationships/hyperlink" Target="https://www.facebook.com/KutaisiToday.ge/" TargetMode="External"/><Relationship Id="rId2" Type="http://schemas.openxmlformats.org/officeDocument/2006/relationships/hyperlink" Target="mailto:ivlitagogua@gmail.com" TargetMode="External"/><Relationship Id="rId16" Type="http://schemas.openxmlformats.org/officeDocument/2006/relationships/hyperlink" Target="http://okribanews.ge/" TargetMode="External"/><Relationship Id="rId20" Type="http://schemas.openxmlformats.org/officeDocument/2006/relationships/hyperlink" Target="https://www.facebook.com/imervizia.tv/" TargetMode="External"/><Relationship Id="rId29" Type="http://schemas.openxmlformats.org/officeDocument/2006/relationships/printerSettings" Target="../printerSettings/printerSettings2.bin"/><Relationship Id="rId1" Type="http://schemas.openxmlformats.org/officeDocument/2006/relationships/hyperlink" Target="http://firstnews.ge/" TargetMode="External"/><Relationship Id="rId6" Type="http://schemas.openxmlformats.org/officeDocument/2006/relationships/hyperlink" Target="mailto:Kateberdzenishvili@yahoo.com" TargetMode="External"/><Relationship Id="rId11" Type="http://schemas.openxmlformats.org/officeDocument/2006/relationships/hyperlink" Target="http://www.radiodk.ge/" TargetMode="External"/><Relationship Id="rId24" Type="http://schemas.openxmlformats.org/officeDocument/2006/relationships/hyperlink" Target="https://www.facebook.com/radiodzvelikalaki/" TargetMode="External"/><Relationship Id="rId5" Type="http://schemas.openxmlformats.org/officeDocument/2006/relationships/hyperlink" Target="mailto:akhaligazeti@gmail.com" TargetMode="External"/><Relationship Id="rId15" Type="http://schemas.openxmlformats.org/officeDocument/2006/relationships/hyperlink" Target="https://www.facebook.com/search/pages/?q=%E1%83%9B%E1%83%94%E1%83%93%E1%83%98%E1%83%90%2F%E1%83%A1%E1%83%90%E1%83%98%E1%83%9C%E1%83%A4%E1%83%9D%E1%83%A0%E1%83%9B%E1%83%90%E1%83%AA%E1%83%98%E1%83%9D+%E1%83%99%E1%83%9D%E1%83%9B%E1%83%9E%E1%83%90%E1%83%9C%E1%83%98%E1%83%90&amp;ref=page_about_category_reaction_unit" TargetMode="External"/><Relationship Id="rId23" Type="http://schemas.openxmlformats.org/officeDocument/2006/relationships/hyperlink" Target="https://www.facebook.com/WWW.ARGOTV.GE/" TargetMode="External"/><Relationship Id="rId28" Type="http://schemas.openxmlformats.org/officeDocument/2006/relationships/hyperlink" Target="https://www.facebook.com/chkh.org/" TargetMode="External"/><Relationship Id="rId10" Type="http://schemas.openxmlformats.org/officeDocument/2006/relationships/hyperlink" Target="mailto:imervizia04@gmail.com" TargetMode="External"/><Relationship Id="rId19" Type="http://schemas.openxmlformats.org/officeDocument/2006/relationships/hyperlink" Target="https://www.facebook.com/FirstNews.Ge/" TargetMode="External"/><Relationship Id="rId4" Type="http://schemas.openxmlformats.org/officeDocument/2006/relationships/hyperlink" Target="mailto:Tvzari@hotmail.com" TargetMode="External"/><Relationship Id="rId9" Type="http://schemas.openxmlformats.org/officeDocument/2006/relationships/hyperlink" Target="http://www.megatv.ge/https:/www.facebook.com/MEGATVgeOfficial/" TargetMode="External"/><Relationship Id="rId14" Type="http://schemas.openxmlformats.org/officeDocument/2006/relationships/hyperlink" Target="https://argotv.ge/" TargetMode="External"/><Relationship Id="rId22" Type="http://schemas.openxmlformats.org/officeDocument/2006/relationships/hyperlink" Target="https://www.facebook.com/tvzari/" TargetMode="External"/><Relationship Id="rId27" Type="http://schemas.openxmlformats.org/officeDocument/2006/relationships/hyperlink" Target="https://www.facebook.com/GLOBinfo.g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154"/>
  <sheetViews>
    <sheetView tabSelected="1" topLeftCell="B1" workbookViewId="0">
      <selection activeCell="M6" sqref="M6"/>
    </sheetView>
  </sheetViews>
  <sheetFormatPr defaultRowHeight="14.4"/>
  <cols>
    <col min="1" max="1" width="4.6640625" style="62" customWidth="1"/>
    <col min="3" max="3" width="17.6640625" customWidth="1"/>
    <col min="4" max="4" width="22.33203125" customWidth="1"/>
    <col min="5" max="6" width="17.33203125" customWidth="1"/>
    <col min="7" max="8" width="17.6640625" customWidth="1"/>
    <col min="9" max="9" width="23.6640625" customWidth="1"/>
    <col min="10" max="10" width="11.6640625" customWidth="1"/>
    <col min="11" max="11" width="18.109375" customWidth="1"/>
    <col min="12" max="12" width="17.33203125" customWidth="1"/>
    <col min="13" max="13" width="16.109375" customWidth="1"/>
    <col min="14" max="14" width="15" customWidth="1"/>
    <col min="15" max="15" width="16.109375" customWidth="1"/>
    <col min="16" max="16" width="17.6640625" customWidth="1"/>
    <col min="17" max="17" width="17" customWidth="1"/>
    <col min="18" max="18" width="18.33203125" customWidth="1"/>
    <col min="19" max="19" width="18.44140625" customWidth="1"/>
  </cols>
  <sheetData>
    <row r="1" spans="1:77" ht="36">
      <c r="A1" s="54" t="s">
        <v>0</v>
      </c>
      <c r="B1" s="55" t="s">
        <v>1</v>
      </c>
      <c r="C1" s="55" t="s">
        <v>2</v>
      </c>
      <c r="D1" s="55" t="s">
        <v>3</v>
      </c>
      <c r="E1" s="56" t="s">
        <v>4</v>
      </c>
      <c r="F1" s="55" t="s">
        <v>5</v>
      </c>
      <c r="G1" s="55" t="s">
        <v>6</v>
      </c>
      <c r="H1" s="55" t="s">
        <v>7</v>
      </c>
      <c r="I1" s="56" t="s">
        <v>8</v>
      </c>
      <c r="J1" s="56" t="s">
        <v>9</v>
      </c>
      <c r="K1" s="56" t="s">
        <v>10</v>
      </c>
      <c r="L1" s="55" t="s">
        <v>11</v>
      </c>
      <c r="M1" s="55" t="s">
        <v>12</v>
      </c>
      <c r="N1" s="98" t="s">
        <v>13</v>
      </c>
      <c r="O1" s="99"/>
      <c r="P1" s="99"/>
      <c r="Q1" s="100"/>
      <c r="R1" s="57" t="s">
        <v>14</v>
      </c>
      <c r="S1" s="58" t="s">
        <v>15</v>
      </c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</row>
    <row r="2" spans="1:77" s="60" customFormat="1" ht="48">
      <c r="A2" s="69">
        <v>1</v>
      </c>
      <c r="B2" s="70" t="s">
        <v>16</v>
      </c>
      <c r="C2" s="70" t="s">
        <v>17</v>
      </c>
      <c r="D2" s="70" t="s">
        <v>18</v>
      </c>
      <c r="E2" s="71">
        <v>2010</v>
      </c>
      <c r="F2" s="70" t="s">
        <v>19</v>
      </c>
      <c r="G2" s="70" t="s">
        <v>20</v>
      </c>
      <c r="H2" s="70" t="s">
        <v>21</v>
      </c>
      <c r="I2" s="72" t="s">
        <v>22</v>
      </c>
      <c r="J2" s="83"/>
      <c r="K2" s="83" t="s">
        <v>23</v>
      </c>
      <c r="L2" s="70" t="s">
        <v>21</v>
      </c>
      <c r="M2" s="70" t="s">
        <v>24</v>
      </c>
      <c r="N2" s="73" t="s">
        <v>25</v>
      </c>
      <c r="O2" s="70" t="s">
        <v>26</v>
      </c>
      <c r="P2" s="70" t="s">
        <v>27</v>
      </c>
      <c r="Q2" s="70" t="s">
        <v>28</v>
      </c>
      <c r="R2" s="74" t="s">
        <v>29</v>
      </c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</row>
    <row r="3" spans="1:77" s="53" customFormat="1" ht="27.6" customHeight="1">
      <c r="A3" s="69">
        <v>2</v>
      </c>
      <c r="B3" s="70" t="s">
        <v>30</v>
      </c>
      <c r="C3" s="70" t="s">
        <v>31</v>
      </c>
      <c r="D3" s="70" t="s">
        <v>32</v>
      </c>
      <c r="E3" s="71">
        <v>2016</v>
      </c>
      <c r="F3" s="70" t="s">
        <v>33</v>
      </c>
      <c r="G3" s="70" t="s">
        <v>34</v>
      </c>
      <c r="H3" s="70" t="s">
        <v>35</v>
      </c>
      <c r="I3" s="72" t="s">
        <v>1149</v>
      </c>
      <c r="J3" s="83"/>
      <c r="K3" s="83"/>
      <c r="L3" s="70" t="s">
        <v>35</v>
      </c>
      <c r="M3" s="70" t="s">
        <v>24</v>
      </c>
      <c r="N3" s="73" t="s">
        <v>36</v>
      </c>
      <c r="O3" s="70" t="s">
        <v>27</v>
      </c>
      <c r="P3" s="70" t="s">
        <v>26</v>
      </c>
      <c r="Q3" s="70" t="s">
        <v>37</v>
      </c>
      <c r="R3" s="76" t="s">
        <v>38</v>
      </c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</row>
    <row r="4" spans="1:77" s="60" customFormat="1" ht="30.6" customHeight="1">
      <c r="A4" s="69">
        <v>3</v>
      </c>
      <c r="B4" s="70" t="s">
        <v>30</v>
      </c>
      <c r="C4" s="70" t="s">
        <v>39</v>
      </c>
      <c r="D4" s="70" t="s">
        <v>40</v>
      </c>
      <c r="E4" s="71">
        <v>1995</v>
      </c>
      <c r="F4" s="70" t="s">
        <v>41</v>
      </c>
      <c r="G4" s="70" t="s">
        <v>42</v>
      </c>
      <c r="H4" s="70" t="s">
        <v>43</v>
      </c>
      <c r="I4" s="72" t="s">
        <v>44</v>
      </c>
      <c r="J4" s="83"/>
      <c r="K4" s="83" t="s">
        <v>45</v>
      </c>
      <c r="L4" s="70" t="s">
        <v>46</v>
      </c>
      <c r="M4" s="70" t="s">
        <v>47</v>
      </c>
      <c r="N4" s="73" t="s">
        <v>48</v>
      </c>
      <c r="O4" s="70" t="s">
        <v>27</v>
      </c>
      <c r="P4" s="70" t="s">
        <v>49</v>
      </c>
      <c r="Q4" s="70" t="s">
        <v>50</v>
      </c>
      <c r="R4" s="74" t="s">
        <v>51</v>
      </c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</row>
    <row r="5" spans="1:77" s="59" customFormat="1" ht="72">
      <c r="A5" s="69">
        <v>4</v>
      </c>
      <c r="B5" s="70" t="s">
        <v>30</v>
      </c>
      <c r="C5" s="75" t="s">
        <v>39</v>
      </c>
      <c r="D5" s="75" t="s">
        <v>52</v>
      </c>
      <c r="E5" s="69">
        <v>2011</v>
      </c>
      <c r="F5" s="75" t="s">
        <v>53</v>
      </c>
      <c r="G5" s="75" t="s">
        <v>53</v>
      </c>
      <c r="H5" s="75" t="s">
        <v>54</v>
      </c>
      <c r="I5" s="72" t="s">
        <v>55</v>
      </c>
      <c r="J5" s="83"/>
      <c r="K5" s="83" t="s">
        <v>56</v>
      </c>
      <c r="L5" s="70" t="s">
        <v>54</v>
      </c>
      <c r="M5" s="75" t="s">
        <v>57</v>
      </c>
      <c r="N5" s="77" t="s">
        <v>58</v>
      </c>
      <c r="O5" s="75" t="s">
        <v>59</v>
      </c>
      <c r="P5" s="75" t="s">
        <v>26</v>
      </c>
      <c r="Q5" s="75" t="s">
        <v>60</v>
      </c>
      <c r="R5" s="76" t="s">
        <v>61</v>
      </c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</row>
    <row r="6" spans="1:77" s="60" customFormat="1" ht="48">
      <c r="A6" s="69">
        <v>5</v>
      </c>
      <c r="B6" s="75" t="s">
        <v>30</v>
      </c>
      <c r="C6" s="70" t="s">
        <v>39</v>
      </c>
      <c r="D6" s="70" t="s">
        <v>62</v>
      </c>
      <c r="E6" s="71">
        <v>2010</v>
      </c>
      <c r="F6" s="70" t="s">
        <v>63</v>
      </c>
      <c r="G6" s="70" t="s">
        <v>64</v>
      </c>
      <c r="H6" s="70" t="s">
        <v>65</v>
      </c>
      <c r="I6" s="72" t="s">
        <v>66</v>
      </c>
      <c r="J6" s="83"/>
      <c r="K6" s="83" t="s">
        <v>67</v>
      </c>
      <c r="L6" s="70" t="s">
        <v>68</v>
      </c>
      <c r="M6" s="70" t="s">
        <v>47</v>
      </c>
      <c r="N6" s="73" t="s">
        <v>28</v>
      </c>
      <c r="O6" s="70" t="s">
        <v>69</v>
      </c>
      <c r="P6" s="70" t="s">
        <v>70</v>
      </c>
      <c r="Q6" s="70" t="s">
        <v>49</v>
      </c>
      <c r="R6" s="76" t="s">
        <v>50</v>
      </c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</row>
    <row r="7" spans="1:77" s="59" customFormat="1" ht="47.4" customHeight="1">
      <c r="A7" s="69">
        <v>6</v>
      </c>
      <c r="B7" s="70" t="s">
        <v>30</v>
      </c>
      <c r="C7" s="75" t="s">
        <v>39</v>
      </c>
      <c r="D7" s="75" t="s">
        <v>71</v>
      </c>
      <c r="E7" s="69">
        <v>1999</v>
      </c>
      <c r="F7" s="75" t="s">
        <v>72</v>
      </c>
      <c r="G7" s="75" t="s">
        <v>73</v>
      </c>
      <c r="H7" s="75" t="s">
        <v>74</v>
      </c>
      <c r="I7" s="72" t="s">
        <v>75</v>
      </c>
      <c r="J7" s="83"/>
      <c r="K7" s="83"/>
      <c r="L7" s="70" t="s">
        <v>74</v>
      </c>
      <c r="M7" s="75" t="s">
        <v>76</v>
      </c>
      <c r="N7" s="77" t="s">
        <v>29</v>
      </c>
      <c r="O7" s="75" t="s">
        <v>59</v>
      </c>
      <c r="P7" s="75" t="s">
        <v>49</v>
      </c>
      <c r="Q7" s="75" t="s">
        <v>26</v>
      </c>
      <c r="R7" s="74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</row>
    <row r="8" spans="1:77" s="60" customFormat="1" ht="54" customHeight="1">
      <c r="A8" s="69">
        <v>7</v>
      </c>
      <c r="B8" s="75" t="s">
        <v>30</v>
      </c>
      <c r="C8" s="75" t="s">
        <v>39</v>
      </c>
      <c r="D8" s="75" t="s">
        <v>77</v>
      </c>
      <c r="E8" s="69">
        <v>1989</v>
      </c>
      <c r="F8" s="75" t="s">
        <v>78</v>
      </c>
      <c r="G8" s="75" t="s">
        <v>79</v>
      </c>
      <c r="H8" s="75" t="s">
        <v>80</v>
      </c>
      <c r="I8" s="72" t="s">
        <v>81</v>
      </c>
      <c r="J8" s="83" t="s">
        <v>82</v>
      </c>
      <c r="K8" s="83" t="s">
        <v>83</v>
      </c>
      <c r="L8" s="70" t="s">
        <v>84</v>
      </c>
      <c r="M8" s="70" t="s">
        <v>39</v>
      </c>
      <c r="N8" s="77" t="s">
        <v>36</v>
      </c>
      <c r="O8" s="75" t="s">
        <v>85</v>
      </c>
      <c r="P8" s="75" t="s">
        <v>29</v>
      </c>
      <c r="Q8" s="75" t="s">
        <v>26</v>
      </c>
      <c r="R8" s="74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</row>
    <row r="9" spans="1:77" s="60" customFormat="1" ht="42.6" customHeight="1">
      <c r="A9" s="69">
        <v>8</v>
      </c>
      <c r="B9" s="75" t="s">
        <v>30</v>
      </c>
      <c r="C9" s="75" t="s">
        <v>39</v>
      </c>
      <c r="D9" s="75" t="s">
        <v>86</v>
      </c>
      <c r="E9" s="69">
        <v>2007</v>
      </c>
      <c r="F9" s="75" t="s">
        <v>87</v>
      </c>
      <c r="G9" s="75" t="s">
        <v>88</v>
      </c>
      <c r="H9" s="75" t="s">
        <v>89</v>
      </c>
      <c r="I9" s="72" t="s">
        <v>90</v>
      </c>
      <c r="J9" s="83" t="s">
        <v>91</v>
      </c>
      <c r="K9" s="83" t="s">
        <v>92</v>
      </c>
      <c r="L9" s="70" t="s">
        <v>89</v>
      </c>
      <c r="M9" s="75" t="s">
        <v>76</v>
      </c>
      <c r="N9" s="77" t="s">
        <v>29</v>
      </c>
      <c r="O9" s="75" t="s">
        <v>85</v>
      </c>
      <c r="P9" s="75" t="s">
        <v>49</v>
      </c>
      <c r="Q9" s="75" t="s">
        <v>51</v>
      </c>
      <c r="R9" s="74" t="s">
        <v>93</v>
      </c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</row>
    <row r="10" spans="1:77" s="60" customFormat="1" ht="36">
      <c r="A10" s="69">
        <v>9</v>
      </c>
      <c r="B10" s="75" t="s">
        <v>30</v>
      </c>
      <c r="C10" s="75" t="s">
        <v>39</v>
      </c>
      <c r="D10" s="75" t="s">
        <v>94</v>
      </c>
      <c r="E10" s="78" t="s">
        <v>95</v>
      </c>
      <c r="F10" s="75" t="s">
        <v>96</v>
      </c>
      <c r="G10" s="75" t="s">
        <v>97</v>
      </c>
      <c r="H10" s="75" t="s">
        <v>98</v>
      </c>
      <c r="I10" s="72" t="s">
        <v>99</v>
      </c>
      <c r="J10" s="83" t="s">
        <v>100</v>
      </c>
      <c r="K10" s="83" t="s">
        <v>1152</v>
      </c>
      <c r="L10" s="70" t="s">
        <v>98</v>
      </c>
      <c r="M10" s="75" t="s">
        <v>76</v>
      </c>
      <c r="N10" s="77" t="s">
        <v>101</v>
      </c>
      <c r="O10" s="75" t="s">
        <v>59</v>
      </c>
      <c r="P10" s="75" t="s">
        <v>102</v>
      </c>
      <c r="Q10" s="75" t="s">
        <v>103</v>
      </c>
      <c r="R10" s="74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</row>
    <row r="11" spans="1:77" s="60" customFormat="1" ht="40.200000000000003" customHeight="1">
      <c r="A11" s="71">
        <v>10</v>
      </c>
      <c r="B11" s="75" t="s">
        <v>30</v>
      </c>
      <c r="C11" s="75" t="s">
        <v>39</v>
      </c>
      <c r="D11" s="70" t="s">
        <v>104</v>
      </c>
      <c r="E11" s="69">
        <v>1993</v>
      </c>
      <c r="F11" s="75" t="s">
        <v>105</v>
      </c>
      <c r="G11" s="70" t="s">
        <v>106</v>
      </c>
      <c r="H11" s="70" t="s">
        <v>107</v>
      </c>
      <c r="I11" s="72" t="s">
        <v>108</v>
      </c>
      <c r="J11" s="83" t="s">
        <v>1174</v>
      </c>
      <c r="K11" s="83" t="s">
        <v>109</v>
      </c>
      <c r="L11" s="75" t="s">
        <v>107</v>
      </c>
      <c r="M11" s="75" t="s">
        <v>76</v>
      </c>
      <c r="N11" s="70" t="s">
        <v>49</v>
      </c>
      <c r="O11" s="75" t="s">
        <v>60</v>
      </c>
      <c r="P11" s="75" t="s">
        <v>110</v>
      </c>
      <c r="Q11" s="70" t="s">
        <v>26</v>
      </c>
      <c r="R11" s="75" t="s">
        <v>69</v>
      </c>
      <c r="S11" s="75" t="s">
        <v>111</v>
      </c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</row>
    <row r="12" spans="1:77" s="60" customFormat="1" ht="36">
      <c r="A12" s="69">
        <v>11</v>
      </c>
      <c r="B12" s="75" t="s">
        <v>30</v>
      </c>
      <c r="C12" s="75" t="s">
        <v>39</v>
      </c>
      <c r="D12" s="75" t="s">
        <v>112</v>
      </c>
      <c r="E12" s="69">
        <v>1997</v>
      </c>
      <c r="F12" s="75" t="s">
        <v>113</v>
      </c>
      <c r="G12" s="75" t="s">
        <v>114</v>
      </c>
      <c r="H12" s="75" t="s">
        <v>115</v>
      </c>
      <c r="I12" s="72" t="s">
        <v>116</v>
      </c>
      <c r="J12" s="83" t="s">
        <v>1178</v>
      </c>
      <c r="K12" s="83" t="s">
        <v>1151</v>
      </c>
      <c r="L12" s="75" t="s">
        <v>115</v>
      </c>
      <c r="M12" s="75" t="s">
        <v>76</v>
      </c>
      <c r="N12" s="75" t="s">
        <v>49</v>
      </c>
      <c r="O12" s="75" t="s">
        <v>26</v>
      </c>
      <c r="P12" s="75" t="s">
        <v>27</v>
      </c>
      <c r="Q12" s="75" t="s">
        <v>50</v>
      </c>
      <c r="R12" s="75" t="s">
        <v>117</v>
      </c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</row>
    <row r="13" spans="1:77" s="60" customFormat="1" ht="38.4" customHeight="1">
      <c r="A13" s="71">
        <v>12</v>
      </c>
      <c r="B13" s="75" t="s">
        <v>30</v>
      </c>
      <c r="C13" s="75" t="s">
        <v>39</v>
      </c>
      <c r="D13" s="70" t="s">
        <v>118</v>
      </c>
      <c r="E13" s="69">
        <v>2004</v>
      </c>
      <c r="F13" s="75" t="s">
        <v>119</v>
      </c>
      <c r="G13" s="70" t="s">
        <v>119</v>
      </c>
      <c r="H13" s="70" t="s">
        <v>120</v>
      </c>
      <c r="I13" s="72" t="s">
        <v>121</v>
      </c>
      <c r="J13" s="83"/>
      <c r="K13" s="83"/>
      <c r="L13" s="75" t="s">
        <v>120</v>
      </c>
      <c r="M13" s="75" t="s">
        <v>76</v>
      </c>
      <c r="N13" s="70" t="s">
        <v>50</v>
      </c>
      <c r="O13" s="75" t="s">
        <v>26</v>
      </c>
      <c r="P13" s="75" t="s">
        <v>59</v>
      </c>
      <c r="Q13" s="70" t="s">
        <v>37</v>
      </c>
      <c r="R13" s="75"/>
      <c r="S13" s="75" t="s">
        <v>122</v>
      </c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</row>
    <row r="14" spans="1:77" s="60" customFormat="1" ht="48">
      <c r="A14" s="69">
        <v>13</v>
      </c>
      <c r="B14" s="75" t="s">
        <v>30</v>
      </c>
      <c r="C14" s="75" t="s">
        <v>39</v>
      </c>
      <c r="D14" s="75" t="s">
        <v>123</v>
      </c>
      <c r="E14" s="69">
        <v>2003</v>
      </c>
      <c r="F14" s="75" t="s">
        <v>124</v>
      </c>
      <c r="G14" s="75" t="s">
        <v>124</v>
      </c>
      <c r="H14" s="75" t="s">
        <v>125</v>
      </c>
      <c r="I14" s="72" t="s">
        <v>126</v>
      </c>
      <c r="J14" s="83"/>
      <c r="K14" s="83"/>
      <c r="L14" s="75" t="s">
        <v>125</v>
      </c>
      <c r="M14" s="75" t="s">
        <v>76</v>
      </c>
      <c r="N14" s="75" t="s">
        <v>127</v>
      </c>
      <c r="O14" s="75" t="s">
        <v>49</v>
      </c>
      <c r="P14" s="75" t="s">
        <v>26</v>
      </c>
      <c r="Q14" s="75" t="s">
        <v>51</v>
      </c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</row>
    <row r="15" spans="1:77" s="60" customFormat="1" ht="36">
      <c r="A15" s="71">
        <v>14</v>
      </c>
      <c r="B15" s="75" t="s">
        <v>30</v>
      </c>
      <c r="C15" s="75" t="s">
        <v>39</v>
      </c>
      <c r="D15" s="70" t="s">
        <v>128</v>
      </c>
      <c r="E15" s="69">
        <v>2002</v>
      </c>
      <c r="F15" s="79" t="s">
        <v>129</v>
      </c>
      <c r="G15" s="70" t="s">
        <v>130</v>
      </c>
      <c r="H15" s="70" t="s">
        <v>131</v>
      </c>
      <c r="I15" s="72" t="s">
        <v>1148</v>
      </c>
      <c r="J15" s="83"/>
      <c r="K15" s="83"/>
      <c r="L15" s="75" t="s">
        <v>131</v>
      </c>
      <c r="M15" s="75" t="s">
        <v>76</v>
      </c>
      <c r="N15" s="70" t="s">
        <v>49</v>
      </c>
      <c r="O15" s="75" t="s">
        <v>50</v>
      </c>
      <c r="P15" s="75" t="s">
        <v>69</v>
      </c>
      <c r="Q15" s="70" t="s">
        <v>85</v>
      </c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</row>
    <row r="16" spans="1:77" s="60" customFormat="1" ht="38.4" customHeight="1">
      <c r="A16" s="69">
        <v>15</v>
      </c>
      <c r="B16" s="75" t="s">
        <v>30</v>
      </c>
      <c r="C16" s="75" t="s">
        <v>39</v>
      </c>
      <c r="D16" s="75" t="s">
        <v>132</v>
      </c>
      <c r="E16" s="69">
        <v>2008</v>
      </c>
      <c r="F16" s="75" t="s">
        <v>133</v>
      </c>
      <c r="G16" s="75" t="s">
        <v>134</v>
      </c>
      <c r="H16" s="75" t="s">
        <v>135</v>
      </c>
      <c r="I16" s="72" t="s">
        <v>136</v>
      </c>
      <c r="J16" s="83" t="s">
        <v>137</v>
      </c>
      <c r="K16" s="83" t="s">
        <v>138</v>
      </c>
      <c r="L16" s="75" t="s">
        <v>135</v>
      </c>
      <c r="M16" s="75" t="s">
        <v>76</v>
      </c>
      <c r="N16" s="75" t="s">
        <v>50</v>
      </c>
      <c r="O16" s="75" t="s">
        <v>49</v>
      </c>
      <c r="P16" s="75" t="s">
        <v>27</v>
      </c>
      <c r="Q16" s="75" t="s">
        <v>51</v>
      </c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</row>
    <row r="17" spans="1:77" s="60" customFormat="1" ht="48">
      <c r="A17" s="71">
        <v>16</v>
      </c>
      <c r="B17" s="75" t="s">
        <v>30</v>
      </c>
      <c r="C17" s="75" t="s">
        <v>39</v>
      </c>
      <c r="D17" s="70" t="s">
        <v>139</v>
      </c>
      <c r="E17" s="69">
        <v>1995</v>
      </c>
      <c r="F17" s="79" t="s">
        <v>140</v>
      </c>
      <c r="G17" s="70" t="s">
        <v>141</v>
      </c>
      <c r="H17" s="70" t="s">
        <v>142</v>
      </c>
      <c r="I17" s="72" t="s">
        <v>143</v>
      </c>
      <c r="J17" s="83" t="s">
        <v>1172</v>
      </c>
      <c r="K17" s="83" t="s">
        <v>144</v>
      </c>
      <c r="L17" s="75" t="s">
        <v>145</v>
      </c>
      <c r="M17" s="75" t="s">
        <v>146</v>
      </c>
      <c r="N17" s="70" t="s">
        <v>25</v>
      </c>
      <c r="O17" s="75" t="s">
        <v>28</v>
      </c>
      <c r="P17" s="75" t="s">
        <v>29</v>
      </c>
      <c r="Q17" s="70" t="s">
        <v>51</v>
      </c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</row>
    <row r="18" spans="1:77" s="59" customFormat="1" ht="46.2" customHeight="1">
      <c r="A18" s="69">
        <v>17</v>
      </c>
      <c r="B18" s="75" t="s">
        <v>30</v>
      </c>
      <c r="C18" s="75" t="s">
        <v>39</v>
      </c>
      <c r="D18" s="75" t="s">
        <v>147</v>
      </c>
      <c r="E18" s="69">
        <v>1995</v>
      </c>
      <c r="F18" s="75" t="s">
        <v>148</v>
      </c>
      <c r="G18" s="75" t="s">
        <v>148</v>
      </c>
      <c r="H18" s="75" t="s">
        <v>149</v>
      </c>
      <c r="I18" s="72" t="s">
        <v>150</v>
      </c>
      <c r="J18" s="83" t="s">
        <v>1173</v>
      </c>
      <c r="K18" s="83" t="s">
        <v>1153</v>
      </c>
      <c r="L18" s="75" t="s">
        <v>151</v>
      </c>
      <c r="M18" s="75" t="s">
        <v>152</v>
      </c>
      <c r="N18" s="75" t="s">
        <v>101</v>
      </c>
      <c r="O18" s="75" t="s">
        <v>26</v>
      </c>
      <c r="P18" s="75" t="s">
        <v>59</v>
      </c>
      <c r="Q18" s="75" t="s">
        <v>37</v>
      </c>
      <c r="R18" s="75" t="s">
        <v>153</v>
      </c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</row>
    <row r="19" spans="1:77" s="60" customFormat="1" ht="36">
      <c r="A19" s="71">
        <v>18</v>
      </c>
      <c r="B19" s="75" t="s">
        <v>30</v>
      </c>
      <c r="C19" s="75" t="s">
        <v>39</v>
      </c>
      <c r="D19" s="70" t="s">
        <v>154</v>
      </c>
      <c r="E19" s="69">
        <v>2014</v>
      </c>
      <c r="F19" s="75" t="s">
        <v>155</v>
      </c>
      <c r="G19" s="70" t="s">
        <v>156</v>
      </c>
      <c r="H19" s="70" t="s">
        <v>157</v>
      </c>
      <c r="I19" s="72" t="s">
        <v>158</v>
      </c>
      <c r="J19" s="83" t="s">
        <v>1177</v>
      </c>
      <c r="K19" s="83" t="s">
        <v>159</v>
      </c>
      <c r="L19" s="75" t="s">
        <v>157</v>
      </c>
      <c r="M19" s="75" t="s">
        <v>76</v>
      </c>
      <c r="N19" s="70" t="s">
        <v>49</v>
      </c>
      <c r="O19" s="75" t="s">
        <v>26</v>
      </c>
      <c r="P19" s="75" t="s">
        <v>50</v>
      </c>
      <c r="Q19" s="70" t="s">
        <v>37</v>
      </c>
      <c r="R19" s="75" t="s">
        <v>160</v>
      </c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</row>
    <row r="20" spans="1:77" s="60" customFormat="1" ht="48">
      <c r="A20" s="69">
        <v>19</v>
      </c>
      <c r="B20" s="75" t="s">
        <v>30</v>
      </c>
      <c r="C20" s="75" t="s">
        <v>39</v>
      </c>
      <c r="D20" s="75" t="s">
        <v>161</v>
      </c>
      <c r="E20" s="69">
        <v>2010</v>
      </c>
      <c r="F20" s="79" t="s">
        <v>162</v>
      </c>
      <c r="G20" s="75" t="s">
        <v>163</v>
      </c>
      <c r="H20" s="75" t="s">
        <v>164</v>
      </c>
      <c r="I20" s="72" t="s">
        <v>165</v>
      </c>
      <c r="J20" s="83"/>
      <c r="K20" s="83" t="s">
        <v>1154</v>
      </c>
      <c r="L20" s="75" t="s">
        <v>164</v>
      </c>
      <c r="M20" s="75" t="s">
        <v>17</v>
      </c>
      <c r="N20" s="75" t="s">
        <v>85</v>
      </c>
      <c r="O20" s="75" t="s">
        <v>49</v>
      </c>
      <c r="P20" s="75" t="s">
        <v>26</v>
      </c>
      <c r="Q20" s="75" t="s">
        <v>50</v>
      </c>
      <c r="R20" s="75" t="s">
        <v>166</v>
      </c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</row>
    <row r="21" spans="1:77" s="60" customFormat="1" ht="58.8" customHeight="1">
      <c r="A21" s="71">
        <v>20</v>
      </c>
      <c r="B21" s="75" t="s">
        <v>30</v>
      </c>
      <c r="C21" s="75" t="s">
        <v>39</v>
      </c>
      <c r="D21" s="70" t="s">
        <v>167</v>
      </c>
      <c r="E21" s="69">
        <v>2006</v>
      </c>
      <c r="F21" s="75" t="s">
        <v>168</v>
      </c>
      <c r="G21" s="70" t="s">
        <v>169</v>
      </c>
      <c r="H21" s="70" t="s">
        <v>170</v>
      </c>
      <c r="I21" s="72" t="s">
        <v>171</v>
      </c>
      <c r="J21" s="83" t="s">
        <v>1175</v>
      </c>
      <c r="K21" s="83" t="s">
        <v>1155</v>
      </c>
      <c r="L21" s="75" t="s">
        <v>172</v>
      </c>
      <c r="M21" s="75" t="s">
        <v>24</v>
      </c>
      <c r="N21" s="70" t="s">
        <v>102</v>
      </c>
      <c r="O21" s="75" t="s">
        <v>59</v>
      </c>
      <c r="P21" s="75" t="s">
        <v>36</v>
      </c>
      <c r="Q21" s="70" t="s">
        <v>26</v>
      </c>
      <c r="R21" s="75" t="s">
        <v>173</v>
      </c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</row>
    <row r="22" spans="1:77" s="60" customFormat="1" ht="37.799999999999997" customHeight="1">
      <c r="A22" s="69">
        <v>21</v>
      </c>
      <c r="B22" s="75" t="s">
        <v>30</v>
      </c>
      <c r="C22" s="75" t="s">
        <v>39</v>
      </c>
      <c r="D22" s="75" t="s">
        <v>174</v>
      </c>
      <c r="E22" s="69">
        <v>2011</v>
      </c>
      <c r="F22" s="79" t="s">
        <v>175</v>
      </c>
      <c r="G22" s="75" t="s">
        <v>175</v>
      </c>
      <c r="H22" s="75" t="s">
        <v>176</v>
      </c>
      <c r="I22" s="75" t="s">
        <v>1026</v>
      </c>
      <c r="J22" s="83" t="s">
        <v>1176</v>
      </c>
      <c r="K22" s="83" t="s">
        <v>1156</v>
      </c>
      <c r="L22" s="75" t="s">
        <v>177</v>
      </c>
      <c r="M22" s="75" t="s">
        <v>178</v>
      </c>
      <c r="N22" s="75" t="s">
        <v>85</v>
      </c>
      <c r="O22" s="75" t="s">
        <v>50</v>
      </c>
      <c r="P22" s="75" t="s">
        <v>26</v>
      </c>
      <c r="Q22" s="75" t="s">
        <v>37</v>
      </c>
      <c r="R22" s="75" t="s">
        <v>179</v>
      </c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</row>
    <row r="23" spans="1:77" s="60" customFormat="1" ht="36">
      <c r="A23" s="71">
        <v>22</v>
      </c>
      <c r="B23" s="75" t="s">
        <v>30</v>
      </c>
      <c r="C23" s="75" t="s">
        <v>39</v>
      </c>
      <c r="D23" s="70" t="s">
        <v>180</v>
      </c>
      <c r="E23" s="69">
        <v>2002</v>
      </c>
      <c r="F23" s="75" t="s">
        <v>181</v>
      </c>
      <c r="G23" s="70" t="s">
        <v>182</v>
      </c>
      <c r="H23" s="70" t="s">
        <v>183</v>
      </c>
      <c r="I23" s="75" t="s">
        <v>1136</v>
      </c>
      <c r="J23" s="83"/>
      <c r="K23" s="83" t="s">
        <v>1157</v>
      </c>
      <c r="L23" s="75" t="s">
        <v>183</v>
      </c>
      <c r="M23" s="75" t="s">
        <v>24</v>
      </c>
      <c r="N23" s="70" t="s">
        <v>58</v>
      </c>
      <c r="O23" s="75" t="s">
        <v>59</v>
      </c>
      <c r="P23" s="75" t="s">
        <v>49</v>
      </c>
      <c r="Q23" s="70" t="s">
        <v>60</v>
      </c>
      <c r="R23" s="75" t="s">
        <v>184</v>
      </c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</row>
    <row r="24" spans="1:77" s="60" customFormat="1" ht="48">
      <c r="A24" s="69">
        <v>23</v>
      </c>
      <c r="B24" s="75" t="s">
        <v>30</v>
      </c>
      <c r="C24" s="75" t="s">
        <v>39</v>
      </c>
      <c r="D24" s="75" t="s">
        <v>185</v>
      </c>
      <c r="E24" s="69">
        <v>2012</v>
      </c>
      <c r="F24" s="75" t="s">
        <v>186</v>
      </c>
      <c r="G24" s="75" t="s">
        <v>187</v>
      </c>
      <c r="H24" s="75" t="s">
        <v>188</v>
      </c>
      <c r="I24" s="75" t="s">
        <v>189</v>
      </c>
      <c r="J24" s="83"/>
      <c r="K24" s="83" t="s">
        <v>190</v>
      </c>
      <c r="L24" s="75" t="s">
        <v>188</v>
      </c>
      <c r="M24" s="75" t="s">
        <v>24</v>
      </c>
      <c r="N24" s="75" t="s">
        <v>85</v>
      </c>
      <c r="O24" s="75" t="s">
        <v>26</v>
      </c>
      <c r="P24" s="75" t="s">
        <v>25</v>
      </c>
      <c r="Q24" s="75" t="s">
        <v>51</v>
      </c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</row>
    <row r="25" spans="1:77" s="60" customFormat="1" ht="48">
      <c r="A25" s="71">
        <v>24</v>
      </c>
      <c r="B25" s="75" t="s">
        <v>30</v>
      </c>
      <c r="C25" s="75" t="s">
        <v>39</v>
      </c>
      <c r="D25" s="70" t="s">
        <v>191</v>
      </c>
      <c r="E25" s="69">
        <v>1996</v>
      </c>
      <c r="F25" s="75" t="s">
        <v>192</v>
      </c>
      <c r="G25" s="80" t="s">
        <v>193</v>
      </c>
      <c r="H25" s="70" t="s">
        <v>194</v>
      </c>
      <c r="I25" s="75" t="s">
        <v>195</v>
      </c>
      <c r="J25" s="83" t="s">
        <v>1179</v>
      </c>
      <c r="K25" s="83" t="s">
        <v>196</v>
      </c>
      <c r="L25" s="75" t="s">
        <v>197</v>
      </c>
      <c r="M25" s="75" t="s">
        <v>24</v>
      </c>
      <c r="N25" s="70" t="s">
        <v>26</v>
      </c>
      <c r="O25" s="75" t="s">
        <v>37</v>
      </c>
      <c r="P25" s="75" t="s">
        <v>198</v>
      </c>
      <c r="Q25" s="70" t="s">
        <v>51</v>
      </c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</row>
    <row r="26" spans="1:77" s="60" customFormat="1" ht="48">
      <c r="A26" s="69">
        <v>25</v>
      </c>
      <c r="B26" s="75" t="s">
        <v>30</v>
      </c>
      <c r="C26" s="75" t="s">
        <v>199</v>
      </c>
      <c r="D26" s="75" t="s">
        <v>200</v>
      </c>
      <c r="E26" s="69">
        <v>2015</v>
      </c>
      <c r="F26" s="75" t="s">
        <v>201</v>
      </c>
      <c r="G26" s="75" t="s">
        <v>202</v>
      </c>
      <c r="H26" s="75" t="s">
        <v>203</v>
      </c>
      <c r="I26" s="75" t="s">
        <v>204</v>
      </c>
      <c r="J26" s="83"/>
      <c r="K26" s="83"/>
      <c r="L26" s="75" t="s">
        <v>205</v>
      </c>
      <c r="M26" s="75" t="s">
        <v>24</v>
      </c>
      <c r="N26" s="75" t="s">
        <v>102</v>
      </c>
      <c r="O26" s="75" t="s">
        <v>85</v>
      </c>
      <c r="P26" s="75" t="s">
        <v>29</v>
      </c>
      <c r="Q26" s="75" t="s">
        <v>26</v>
      </c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</row>
    <row r="27" spans="1:77" s="60" customFormat="1" ht="48">
      <c r="A27" s="71">
        <v>26</v>
      </c>
      <c r="B27" s="75" t="s">
        <v>30</v>
      </c>
      <c r="C27" s="75" t="s">
        <v>39</v>
      </c>
      <c r="D27" s="70" t="s">
        <v>206</v>
      </c>
      <c r="E27" s="69">
        <v>2014</v>
      </c>
      <c r="F27" s="79" t="s">
        <v>207</v>
      </c>
      <c r="G27" s="70" t="s">
        <v>208</v>
      </c>
      <c r="H27" s="70" t="s">
        <v>209</v>
      </c>
      <c r="I27" s="75" t="s">
        <v>210</v>
      </c>
      <c r="J27" s="83"/>
      <c r="K27" s="83" t="s">
        <v>1158</v>
      </c>
      <c r="L27" s="75" t="s">
        <v>209</v>
      </c>
      <c r="M27" s="75" t="s">
        <v>24</v>
      </c>
      <c r="N27" s="70" t="s">
        <v>26</v>
      </c>
      <c r="O27" s="75" t="s">
        <v>50</v>
      </c>
      <c r="P27" s="75" t="s">
        <v>51</v>
      </c>
      <c r="Q27" s="70" t="s">
        <v>37</v>
      </c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</row>
    <row r="28" spans="1:77" s="60" customFormat="1" ht="40.200000000000003" customHeight="1">
      <c r="A28" s="69">
        <v>27</v>
      </c>
      <c r="B28" s="75" t="s">
        <v>30</v>
      </c>
      <c r="C28" s="75" t="s">
        <v>39</v>
      </c>
      <c r="D28" s="75" t="s">
        <v>211</v>
      </c>
      <c r="E28" s="69">
        <v>2003</v>
      </c>
      <c r="F28" s="79" t="s">
        <v>212</v>
      </c>
      <c r="G28" s="75" t="s">
        <v>213</v>
      </c>
      <c r="H28" s="75" t="s">
        <v>214</v>
      </c>
      <c r="I28" s="75" t="s">
        <v>215</v>
      </c>
      <c r="J28" s="83" t="s">
        <v>1180</v>
      </c>
      <c r="K28" s="83" t="s">
        <v>1159</v>
      </c>
      <c r="L28" s="75" t="s">
        <v>214</v>
      </c>
      <c r="M28" s="75" t="s">
        <v>24</v>
      </c>
      <c r="N28" s="75" t="s">
        <v>36</v>
      </c>
      <c r="O28" s="75" t="s">
        <v>85</v>
      </c>
      <c r="P28" s="75" t="s">
        <v>216</v>
      </c>
      <c r="Q28" s="75" t="s">
        <v>37</v>
      </c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</row>
    <row r="29" spans="1:77" s="60" customFormat="1" ht="84">
      <c r="A29" s="71">
        <v>28</v>
      </c>
      <c r="B29" s="75" t="s">
        <v>30</v>
      </c>
      <c r="C29" s="75" t="s">
        <v>39</v>
      </c>
      <c r="D29" s="70" t="s">
        <v>217</v>
      </c>
      <c r="E29" s="69">
        <v>1997</v>
      </c>
      <c r="F29" s="75" t="s">
        <v>218</v>
      </c>
      <c r="G29" s="70" t="s">
        <v>219</v>
      </c>
      <c r="H29" s="70" t="s">
        <v>220</v>
      </c>
      <c r="I29" s="75" t="s">
        <v>221</v>
      </c>
      <c r="J29" s="83" t="s">
        <v>1181</v>
      </c>
      <c r="K29" s="83" t="s">
        <v>1160</v>
      </c>
      <c r="L29" s="75" t="s">
        <v>222</v>
      </c>
      <c r="M29" s="75" t="s">
        <v>24</v>
      </c>
      <c r="N29" s="70" t="s">
        <v>60</v>
      </c>
      <c r="O29" s="75" t="s">
        <v>26</v>
      </c>
      <c r="P29" s="75" t="s">
        <v>58</v>
      </c>
      <c r="Q29" s="70" t="s">
        <v>37</v>
      </c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</row>
    <row r="30" spans="1:77" s="61" customFormat="1" ht="42.6" customHeight="1">
      <c r="A30" s="69">
        <v>29</v>
      </c>
      <c r="B30" s="75" t="s">
        <v>30</v>
      </c>
      <c r="C30" s="75" t="s">
        <v>39</v>
      </c>
      <c r="D30" s="75" t="s">
        <v>223</v>
      </c>
      <c r="E30" s="69">
        <v>1998</v>
      </c>
      <c r="F30" s="75" t="s">
        <v>224</v>
      </c>
      <c r="G30" s="75" t="s">
        <v>224</v>
      </c>
      <c r="H30" s="75" t="s">
        <v>225</v>
      </c>
      <c r="I30" s="75" t="s">
        <v>1137</v>
      </c>
      <c r="J30" s="83" t="s">
        <v>1182</v>
      </c>
      <c r="K30" s="83" t="s">
        <v>226</v>
      </c>
      <c r="L30" s="75" t="s">
        <v>227</v>
      </c>
      <c r="M30" s="75" t="s">
        <v>39</v>
      </c>
      <c r="N30" s="75" t="s">
        <v>26</v>
      </c>
      <c r="O30" s="75" t="s">
        <v>228</v>
      </c>
      <c r="P30" s="75" t="s">
        <v>28</v>
      </c>
      <c r="Q30" s="75" t="s">
        <v>29</v>
      </c>
      <c r="R30" s="75" t="s">
        <v>229</v>
      </c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</row>
    <row r="31" spans="1:77" s="59" customFormat="1" ht="48">
      <c r="A31" s="71">
        <v>30</v>
      </c>
      <c r="B31" s="75" t="s">
        <v>30</v>
      </c>
      <c r="C31" s="75" t="s">
        <v>39</v>
      </c>
      <c r="D31" s="70" t="s">
        <v>230</v>
      </c>
      <c r="E31" s="69">
        <v>1998</v>
      </c>
      <c r="F31" s="75" t="s">
        <v>231</v>
      </c>
      <c r="G31" s="70" t="s">
        <v>231</v>
      </c>
      <c r="H31" s="70" t="s">
        <v>232</v>
      </c>
      <c r="I31" s="75" t="s">
        <v>233</v>
      </c>
      <c r="J31" s="83" t="s">
        <v>1183</v>
      </c>
      <c r="K31" s="83" t="s">
        <v>1161</v>
      </c>
      <c r="L31" s="75" t="s">
        <v>234</v>
      </c>
      <c r="M31" s="75" t="s">
        <v>24</v>
      </c>
      <c r="N31" s="70" t="s">
        <v>28</v>
      </c>
      <c r="O31" s="75" t="s">
        <v>59</v>
      </c>
      <c r="P31" s="75" t="s">
        <v>58</v>
      </c>
      <c r="Q31" s="70" t="s">
        <v>26</v>
      </c>
      <c r="R31" s="75" t="s">
        <v>235</v>
      </c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</row>
    <row r="32" spans="1:77" s="60" customFormat="1" ht="36">
      <c r="A32" s="69">
        <v>31</v>
      </c>
      <c r="B32" s="75" t="s">
        <v>30</v>
      </c>
      <c r="C32" s="75" t="s">
        <v>39</v>
      </c>
      <c r="D32" s="75" t="s">
        <v>236</v>
      </c>
      <c r="E32" s="69">
        <v>2006</v>
      </c>
      <c r="F32" s="79" t="s">
        <v>237</v>
      </c>
      <c r="G32" s="75" t="s">
        <v>237</v>
      </c>
      <c r="H32" s="75" t="s">
        <v>238</v>
      </c>
      <c r="I32" s="75" t="s">
        <v>239</v>
      </c>
      <c r="J32" s="83" t="s">
        <v>1184</v>
      </c>
      <c r="K32" s="83"/>
      <c r="L32" s="75" t="s">
        <v>238</v>
      </c>
      <c r="M32" s="75" t="s">
        <v>24</v>
      </c>
      <c r="N32" s="75" t="s">
        <v>27</v>
      </c>
      <c r="O32" s="75" t="s">
        <v>85</v>
      </c>
      <c r="P32" s="75" t="s">
        <v>59</v>
      </c>
      <c r="Q32" s="75" t="s">
        <v>26</v>
      </c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</row>
    <row r="33" spans="1:77" s="60" customFormat="1" ht="36">
      <c r="A33" s="71">
        <v>32</v>
      </c>
      <c r="B33" s="75" t="s">
        <v>30</v>
      </c>
      <c r="C33" s="75" t="s">
        <v>39</v>
      </c>
      <c r="D33" s="70" t="s">
        <v>240</v>
      </c>
      <c r="E33" s="69">
        <v>2000</v>
      </c>
      <c r="F33" s="75" t="s">
        <v>241</v>
      </c>
      <c r="G33" s="70" t="s">
        <v>242</v>
      </c>
      <c r="H33" s="70" t="s">
        <v>243</v>
      </c>
      <c r="I33" s="75" t="s">
        <v>244</v>
      </c>
      <c r="J33" s="83" t="s">
        <v>245</v>
      </c>
      <c r="K33" s="83" t="s">
        <v>1162</v>
      </c>
      <c r="L33" s="75" t="s">
        <v>243</v>
      </c>
      <c r="M33" s="75" t="s">
        <v>24</v>
      </c>
      <c r="N33" s="70" t="s">
        <v>58</v>
      </c>
      <c r="O33" s="75" t="s">
        <v>85</v>
      </c>
      <c r="P33" s="75" t="s">
        <v>26</v>
      </c>
      <c r="Q33" s="70" t="s">
        <v>37</v>
      </c>
      <c r="R33" s="75" t="s">
        <v>246</v>
      </c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</row>
    <row r="34" spans="1:77" s="60" customFormat="1" ht="34.200000000000003" customHeight="1">
      <c r="A34" s="69">
        <v>33</v>
      </c>
      <c r="B34" s="75" t="s">
        <v>30</v>
      </c>
      <c r="C34" s="75" t="s">
        <v>39</v>
      </c>
      <c r="D34" s="75" t="s">
        <v>247</v>
      </c>
      <c r="E34" s="69">
        <v>2004</v>
      </c>
      <c r="F34" s="75" t="s">
        <v>248</v>
      </c>
      <c r="G34" s="75" t="s">
        <v>249</v>
      </c>
      <c r="H34" s="75" t="s">
        <v>250</v>
      </c>
      <c r="I34" s="75" t="s">
        <v>251</v>
      </c>
      <c r="J34" s="83" t="s">
        <v>1185</v>
      </c>
      <c r="K34" s="83" t="s">
        <v>252</v>
      </c>
      <c r="L34" s="75" t="s">
        <v>250</v>
      </c>
      <c r="M34" s="75" t="s">
        <v>253</v>
      </c>
      <c r="N34" s="75" t="s">
        <v>59</v>
      </c>
      <c r="O34" s="75" t="s">
        <v>26</v>
      </c>
      <c r="P34" s="75" t="s">
        <v>29</v>
      </c>
      <c r="Q34" s="75" t="s">
        <v>59</v>
      </c>
      <c r="R34" s="75" t="s">
        <v>254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</row>
    <row r="35" spans="1:77" s="60" customFormat="1" ht="48">
      <c r="A35" s="71">
        <v>34</v>
      </c>
      <c r="B35" s="75" t="s">
        <v>30</v>
      </c>
      <c r="C35" s="75" t="s">
        <v>39</v>
      </c>
      <c r="D35" s="70" t="s">
        <v>255</v>
      </c>
      <c r="E35" s="69">
        <v>2005</v>
      </c>
      <c r="F35" s="75" t="s">
        <v>256</v>
      </c>
      <c r="G35" s="70" t="s">
        <v>257</v>
      </c>
      <c r="H35" s="70" t="s">
        <v>258</v>
      </c>
      <c r="I35" s="75" t="s">
        <v>1142</v>
      </c>
      <c r="J35" s="83"/>
      <c r="K35" s="83"/>
      <c r="L35" s="75" t="s">
        <v>259</v>
      </c>
      <c r="M35" s="75" t="s">
        <v>24</v>
      </c>
      <c r="N35" s="70" t="s">
        <v>58</v>
      </c>
      <c r="O35" s="75" t="s">
        <v>49</v>
      </c>
      <c r="P35" s="75" t="s">
        <v>26</v>
      </c>
      <c r="Q35" s="70" t="s">
        <v>37</v>
      </c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</row>
    <row r="36" spans="1:77" s="60" customFormat="1" ht="72">
      <c r="A36" s="69">
        <v>35</v>
      </c>
      <c r="B36" s="75" t="s">
        <v>30</v>
      </c>
      <c r="C36" s="75" t="s">
        <v>39</v>
      </c>
      <c r="D36" s="75" t="s">
        <v>260</v>
      </c>
      <c r="E36" s="69">
        <v>2013</v>
      </c>
      <c r="F36" s="75" t="s">
        <v>261</v>
      </c>
      <c r="G36" s="75" t="s">
        <v>262</v>
      </c>
      <c r="H36" s="75" t="s">
        <v>263</v>
      </c>
      <c r="I36" s="75" t="s">
        <v>264</v>
      </c>
      <c r="J36" s="83" t="s">
        <v>265</v>
      </c>
      <c r="K36" s="83" t="s">
        <v>1163</v>
      </c>
      <c r="L36" s="75" t="s">
        <v>266</v>
      </c>
      <c r="M36" s="75" t="s">
        <v>24</v>
      </c>
      <c r="N36" s="75" t="s">
        <v>26</v>
      </c>
      <c r="O36" s="75" t="s">
        <v>59</v>
      </c>
      <c r="P36" s="75" t="s">
        <v>101</v>
      </c>
      <c r="Q36" s="75" t="s">
        <v>27</v>
      </c>
      <c r="R36" s="75" t="s">
        <v>267</v>
      </c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</row>
    <row r="37" spans="1:77" s="60" customFormat="1" ht="36">
      <c r="A37" s="71">
        <v>36</v>
      </c>
      <c r="B37" s="75" t="s">
        <v>30</v>
      </c>
      <c r="C37" s="75" t="s">
        <v>39</v>
      </c>
      <c r="D37" s="70" t="s">
        <v>268</v>
      </c>
      <c r="E37" s="69">
        <v>1994</v>
      </c>
      <c r="F37" s="75" t="s">
        <v>269</v>
      </c>
      <c r="G37" s="81" t="s">
        <v>270</v>
      </c>
      <c r="H37" s="70" t="s">
        <v>271</v>
      </c>
      <c r="I37" s="75" t="s">
        <v>272</v>
      </c>
      <c r="J37" s="83" t="s">
        <v>1186</v>
      </c>
      <c r="K37" s="83" t="s">
        <v>1171</v>
      </c>
      <c r="L37" s="75" t="s">
        <v>273</v>
      </c>
      <c r="M37" s="75" t="s">
        <v>24</v>
      </c>
      <c r="N37" s="70" t="s">
        <v>49</v>
      </c>
      <c r="O37" s="75" t="s">
        <v>59</v>
      </c>
      <c r="P37" s="75" t="s">
        <v>26</v>
      </c>
      <c r="Q37" s="70" t="s">
        <v>50</v>
      </c>
      <c r="R37" s="75" t="s">
        <v>274</v>
      </c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</row>
    <row r="38" spans="1:77" s="59" customFormat="1" ht="34.799999999999997" customHeight="1">
      <c r="A38" s="69">
        <v>37</v>
      </c>
      <c r="B38" s="75" t="s">
        <v>30</v>
      </c>
      <c r="C38" s="75" t="s">
        <v>39</v>
      </c>
      <c r="D38" s="75" t="s">
        <v>275</v>
      </c>
      <c r="E38" s="69">
        <v>2007</v>
      </c>
      <c r="F38" s="75" t="s">
        <v>276</v>
      </c>
      <c r="G38" s="75" t="s">
        <v>73</v>
      </c>
      <c r="H38" s="75" t="s">
        <v>277</v>
      </c>
      <c r="I38" s="75" t="s">
        <v>278</v>
      </c>
      <c r="J38" s="83"/>
      <c r="K38" s="83"/>
      <c r="L38" s="75" t="s">
        <v>277</v>
      </c>
      <c r="M38" s="75" t="s">
        <v>24</v>
      </c>
      <c r="N38" s="75" t="s">
        <v>85</v>
      </c>
      <c r="O38" s="75" t="s">
        <v>51</v>
      </c>
      <c r="P38" s="75" t="s">
        <v>50</v>
      </c>
      <c r="Q38" s="75" t="s">
        <v>26</v>
      </c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</row>
    <row r="39" spans="1:77" s="60" customFormat="1" ht="48">
      <c r="A39" s="71">
        <v>38</v>
      </c>
      <c r="B39" s="75" t="s">
        <v>30</v>
      </c>
      <c r="C39" s="75" t="s">
        <v>39</v>
      </c>
      <c r="D39" s="70" t="s">
        <v>279</v>
      </c>
      <c r="E39" s="69">
        <v>2000</v>
      </c>
      <c r="F39" s="75" t="s">
        <v>280</v>
      </c>
      <c r="G39" s="70" t="s">
        <v>281</v>
      </c>
      <c r="H39" s="70" t="s">
        <v>282</v>
      </c>
      <c r="I39" s="75" t="s">
        <v>1143</v>
      </c>
      <c r="J39" s="83"/>
      <c r="K39" s="83"/>
      <c r="L39" s="75" t="s">
        <v>282</v>
      </c>
      <c r="M39" s="75" t="s">
        <v>24</v>
      </c>
      <c r="N39" s="70" t="s">
        <v>26</v>
      </c>
      <c r="O39" s="75" t="s">
        <v>49</v>
      </c>
      <c r="P39" s="75" t="s">
        <v>50</v>
      </c>
      <c r="Q39" s="70" t="s">
        <v>37</v>
      </c>
      <c r="R39" s="75" t="s">
        <v>283</v>
      </c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</row>
    <row r="40" spans="1:77" s="60" customFormat="1" ht="36">
      <c r="A40" s="69">
        <v>39</v>
      </c>
      <c r="B40" s="75" t="s">
        <v>30</v>
      </c>
      <c r="C40" s="75" t="s">
        <v>39</v>
      </c>
      <c r="D40" s="75" t="s">
        <v>1133</v>
      </c>
      <c r="E40" s="69">
        <v>2000</v>
      </c>
      <c r="F40" s="75" t="s">
        <v>284</v>
      </c>
      <c r="G40" s="75" t="s">
        <v>284</v>
      </c>
      <c r="H40" s="75" t="s">
        <v>43</v>
      </c>
      <c r="I40" s="75" t="s">
        <v>1134</v>
      </c>
      <c r="J40" s="83"/>
      <c r="K40" s="83"/>
      <c r="L40" s="75"/>
      <c r="M40" s="75" t="s">
        <v>24</v>
      </c>
      <c r="N40" s="75" t="s">
        <v>49</v>
      </c>
      <c r="O40" s="75" t="s">
        <v>50</v>
      </c>
      <c r="P40" s="75" t="s">
        <v>59</v>
      </c>
      <c r="Q40" s="75" t="s">
        <v>26</v>
      </c>
      <c r="R40" s="75" t="s">
        <v>1135</v>
      </c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</row>
    <row r="41" spans="1:77" s="60" customFormat="1" ht="48">
      <c r="A41" s="71">
        <v>40</v>
      </c>
      <c r="B41" s="75" t="s">
        <v>30</v>
      </c>
      <c r="C41" s="75" t="s">
        <v>39</v>
      </c>
      <c r="D41" s="70" t="s">
        <v>285</v>
      </c>
      <c r="E41" s="69">
        <v>2005</v>
      </c>
      <c r="F41" s="75" t="s">
        <v>1076</v>
      </c>
      <c r="G41" s="70" t="s">
        <v>1132</v>
      </c>
      <c r="H41" s="70" t="s">
        <v>286</v>
      </c>
      <c r="I41" s="75" t="s">
        <v>1077</v>
      </c>
      <c r="J41" s="83" t="s">
        <v>287</v>
      </c>
      <c r="K41" s="83" t="s">
        <v>288</v>
      </c>
      <c r="L41" s="75" t="s">
        <v>286</v>
      </c>
      <c r="M41" s="75" t="s">
        <v>24</v>
      </c>
      <c r="N41" s="70" t="s">
        <v>49</v>
      </c>
      <c r="O41" s="75" t="s">
        <v>50</v>
      </c>
      <c r="P41" s="75" t="s">
        <v>85</v>
      </c>
      <c r="Q41" s="70" t="s">
        <v>26</v>
      </c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</row>
    <row r="42" spans="1:77" s="60" customFormat="1" ht="36">
      <c r="A42" s="69">
        <v>41</v>
      </c>
      <c r="B42" s="75" t="s">
        <v>30</v>
      </c>
      <c r="C42" s="75" t="s">
        <v>289</v>
      </c>
      <c r="D42" s="75" t="s">
        <v>290</v>
      </c>
      <c r="E42" s="69">
        <v>2013</v>
      </c>
      <c r="F42" s="75" t="s">
        <v>291</v>
      </c>
      <c r="G42" s="75" t="s">
        <v>292</v>
      </c>
      <c r="H42" s="75" t="s">
        <v>293</v>
      </c>
      <c r="I42" s="75" t="s">
        <v>294</v>
      </c>
      <c r="J42" s="83" t="s">
        <v>1187</v>
      </c>
      <c r="K42" s="83" t="s">
        <v>1170</v>
      </c>
      <c r="L42" s="75" t="s">
        <v>293</v>
      </c>
      <c r="M42" s="75" t="s">
        <v>76</v>
      </c>
      <c r="N42" s="75" t="s">
        <v>50</v>
      </c>
      <c r="O42" s="75" t="s">
        <v>49</v>
      </c>
      <c r="P42" s="75" t="s">
        <v>58</v>
      </c>
      <c r="Q42" s="75" t="s">
        <v>26</v>
      </c>
      <c r="R42" s="75" t="s">
        <v>295</v>
      </c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</row>
    <row r="43" spans="1:77" s="60" customFormat="1" ht="48">
      <c r="A43" s="71">
        <v>42</v>
      </c>
      <c r="B43" s="75" t="s">
        <v>30</v>
      </c>
      <c r="C43" s="75" t="s">
        <v>296</v>
      </c>
      <c r="D43" s="70" t="s">
        <v>297</v>
      </c>
      <c r="E43" s="69">
        <v>2009</v>
      </c>
      <c r="F43" s="75" t="s">
        <v>298</v>
      </c>
      <c r="G43" s="70" t="s">
        <v>299</v>
      </c>
      <c r="H43" s="70" t="s">
        <v>300</v>
      </c>
      <c r="I43" s="75" t="s">
        <v>301</v>
      </c>
      <c r="J43" s="83"/>
      <c r="K43" s="83" t="s">
        <v>1169</v>
      </c>
      <c r="L43" s="75" t="s">
        <v>300</v>
      </c>
      <c r="M43" s="75" t="s">
        <v>24</v>
      </c>
      <c r="N43" s="70" t="s">
        <v>60</v>
      </c>
      <c r="O43" s="75" t="s">
        <v>26</v>
      </c>
      <c r="P43" s="75" t="s">
        <v>58</v>
      </c>
      <c r="Q43" s="70" t="s">
        <v>37</v>
      </c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</row>
    <row r="44" spans="1:77" s="60" customFormat="1" ht="36">
      <c r="A44" s="71">
        <v>43</v>
      </c>
      <c r="B44" s="75" t="s">
        <v>30</v>
      </c>
      <c r="C44" s="75" t="s">
        <v>39</v>
      </c>
      <c r="D44" s="70" t="s">
        <v>302</v>
      </c>
      <c r="E44" s="69">
        <v>2007</v>
      </c>
      <c r="F44" s="75" t="s">
        <v>303</v>
      </c>
      <c r="G44" s="70" t="s">
        <v>304</v>
      </c>
      <c r="H44" s="70" t="s">
        <v>305</v>
      </c>
      <c r="I44" s="75" t="s">
        <v>306</v>
      </c>
      <c r="J44" s="83" t="s">
        <v>1188</v>
      </c>
      <c r="K44" s="83" t="s">
        <v>307</v>
      </c>
      <c r="L44" s="75" t="s">
        <v>305</v>
      </c>
      <c r="M44" s="75" t="s">
        <v>24</v>
      </c>
      <c r="N44" s="70" t="s">
        <v>101</v>
      </c>
      <c r="O44" s="75" t="s">
        <v>59</v>
      </c>
      <c r="P44" s="75" t="s">
        <v>26</v>
      </c>
      <c r="Q44" s="70" t="s">
        <v>37</v>
      </c>
      <c r="R44" s="75" t="s">
        <v>308</v>
      </c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</row>
    <row r="45" spans="1:77" s="60" customFormat="1" ht="36">
      <c r="A45" s="69">
        <v>44</v>
      </c>
      <c r="B45" s="75" t="s">
        <v>30</v>
      </c>
      <c r="C45" s="75" t="s">
        <v>31</v>
      </c>
      <c r="D45" s="75" t="s">
        <v>309</v>
      </c>
      <c r="E45" s="69">
        <v>2012</v>
      </c>
      <c r="F45" s="75" t="s">
        <v>310</v>
      </c>
      <c r="G45" s="75" t="s">
        <v>311</v>
      </c>
      <c r="H45" s="75" t="s">
        <v>312</v>
      </c>
      <c r="I45" s="75" t="s">
        <v>313</v>
      </c>
      <c r="J45" s="83" t="s">
        <v>1189</v>
      </c>
      <c r="K45" s="83" t="s">
        <v>1168</v>
      </c>
      <c r="L45" s="75" t="s">
        <v>312</v>
      </c>
      <c r="M45" s="75" t="s">
        <v>24</v>
      </c>
      <c r="N45" s="75" t="s">
        <v>49</v>
      </c>
      <c r="O45" s="75" t="s">
        <v>50</v>
      </c>
      <c r="P45" s="75" t="s">
        <v>59</v>
      </c>
      <c r="Q45" s="75" t="s">
        <v>37</v>
      </c>
      <c r="R45" s="75" t="s">
        <v>314</v>
      </c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</row>
    <row r="46" spans="1:77" s="60" customFormat="1" ht="52.8" customHeight="1">
      <c r="A46" s="71">
        <v>45</v>
      </c>
      <c r="B46" s="75" t="s">
        <v>30</v>
      </c>
      <c r="C46" s="75" t="s">
        <v>39</v>
      </c>
      <c r="D46" s="70" t="s">
        <v>315</v>
      </c>
      <c r="E46" s="69">
        <v>2008</v>
      </c>
      <c r="F46" s="75" t="s">
        <v>316</v>
      </c>
      <c r="G46" s="70" t="s">
        <v>316</v>
      </c>
      <c r="H46" s="70" t="s">
        <v>317</v>
      </c>
      <c r="I46" s="75" t="s">
        <v>318</v>
      </c>
      <c r="J46" s="83"/>
      <c r="K46" s="83"/>
      <c r="L46" s="75" t="s">
        <v>319</v>
      </c>
      <c r="M46" s="75" t="s">
        <v>31</v>
      </c>
      <c r="N46" s="70" t="s">
        <v>58</v>
      </c>
      <c r="O46" s="75" t="s">
        <v>59</v>
      </c>
      <c r="P46" s="75" t="s">
        <v>26</v>
      </c>
      <c r="Q46" s="70" t="s">
        <v>37</v>
      </c>
      <c r="R46" s="75" t="s">
        <v>320</v>
      </c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</row>
    <row r="47" spans="1:77" s="68" customFormat="1" ht="36">
      <c r="A47" s="69">
        <v>46</v>
      </c>
      <c r="B47" s="75" t="s">
        <v>30</v>
      </c>
      <c r="C47" s="75" t="s">
        <v>17</v>
      </c>
      <c r="D47" s="75" t="s">
        <v>321</v>
      </c>
      <c r="E47" s="69">
        <v>2009</v>
      </c>
      <c r="F47" s="75" t="s">
        <v>322</v>
      </c>
      <c r="G47" s="75" t="s">
        <v>323</v>
      </c>
      <c r="H47" s="75" t="s">
        <v>324</v>
      </c>
      <c r="I47" s="75" t="s">
        <v>325</v>
      </c>
      <c r="J47" s="83"/>
      <c r="K47" s="83"/>
      <c r="L47" s="75" t="s">
        <v>324</v>
      </c>
      <c r="M47" s="75" t="s">
        <v>24</v>
      </c>
      <c r="N47" s="75" t="s">
        <v>49</v>
      </c>
      <c r="O47" s="75" t="s">
        <v>58</v>
      </c>
      <c r="P47" s="75" t="s">
        <v>50</v>
      </c>
      <c r="Q47" s="75" t="s">
        <v>26</v>
      </c>
      <c r="R47" s="75" t="s">
        <v>326</v>
      </c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</row>
    <row r="48" spans="1:77" s="60" customFormat="1" ht="36">
      <c r="A48" s="71">
        <v>47</v>
      </c>
      <c r="B48" s="75" t="s">
        <v>30</v>
      </c>
      <c r="C48" s="75" t="s">
        <v>39</v>
      </c>
      <c r="D48" s="70" t="s">
        <v>327</v>
      </c>
      <c r="E48" s="69">
        <v>2011</v>
      </c>
      <c r="F48" s="79" t="s">
        <v>328</v>
      </c>
      <c r="G48" s="70" t="s">
        <v>329</v>
      </c>
      <c r="H48" s="70" t="s">
        <v>330</v>
      </c>
      <c r="I48" s="75" t="s">
        <v>331</v>
      </c>
      <c r="J48" s="83"/>
      <c r="K48" s="83" t="s">
        <v>1167</v>
      </c>
      <c r="L48" s="75" t="s">
        <v>330</v>
      </c>
      <c r="M48" s="75" t="s">
        <v>24</v>
      </c>
      <c r="N48" s="70" t="s">
        <v>27</v>
      </c>
      <c r="O48" s="75" t="s">
        <v>60</v>
      </c>
      <c r="P48" s="75" t="s">
        <v>101</v>
      </c>
      <c r="Q48" s="70" t="s">
        <v>26</v>
      </c>
      <c r="R48" s="75" t="s">
        <v>332</v>
      </c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</row>
    <row r="49" spans="1:77" s="59" customFormat="1" ht="37.200000000000003" customHeight="1">
      <c r="A49" s="69">
        <v>48</v>
      </c>
      <c r="B49" s="75" t="s">
        <v>30</v>
      </c>
      <c r="C49" s="75" t="s">
        <v>333</v>
      </c>
      <c r="D49" s="75" t="s">
        <v>334</v>
      </c>
      <c r="E49" s="69">
        <v>2010</v>
      </c>
      <c r="F49" s="75" t="s">
        <v>335</v>
      </c>
      <c r="G49" s="75" t="s">
        <v>336</v>
      </c>
      <c r="H49" s="75" t="s">
        <v>337</v>
      </c>
      <c r="I49" s="75" t="s">
        <v>338</v>
      </c>
      <c r="J49" s="83"/>
      <c r="K49" s="83"/>
      <c r="L49" s="75" t="s">
        <v>337</v>
      </c>
      <c r="M49" s="75" t="s">
        <v>24</v>
      </c>
      <c r="N49" s="75" t="s">
        <v>101</v>
      </c>
      <c r="O49" s="75" t="s">
        <v>28</v>
      </c>
      <c r="P49" s="75" t="s">
        <v>26</v>
      </c>
      <c r="Q49" s="75" t="s">
        <v>50</v>
      </c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</row>
    <row r="50" spans="1:77" s="60" customFormat="1" ht="38.4" customHeight="1">
      <c r="A50" s="71">
        <v>49</v>
      </c>
      <c r="B50" s="75" t="s">
        <v>30</v>
      </c>
      <c r="C50" s="75" t="s">
        <v>333</v>
      </c>
      <c r="D50" s="70" t="s">
        <v>339</v>
      </c>
      <c r="E50" s="69">
        <v>2016</v>
      </c>
      <c r="F50" s="75" t="s">
        <v>340</v>
      </c>
      <c r="G50" s="70" t="s">
        <v>341</v>
      </c>
      <c r="H50" s="70" t="s">
        <v>342</v>
      </c>
      <c r="I50" s="75" t="s">
        <v>1147</v>
      </c>
      <c r="J50" s="83"/>
      <c r="K50" s="83" t="s">
        <v>343</v>
      </c>
      <c r="L50" s="75" t="s">
        <v>342</v>
      </c>
      <c r="M50" s="75" t="s">
        <v>24</v>
      </c>
      <c r="N50" s="70" t="s">
        <v>60</v>
      </c>
      <c r="O50" s="75" t="s">
        <v>27</v>
      </c>
      <c r="P50" s="75" t="s">
        <v>50</v>
      </c>
      <c r="Q50" s="70" t="s">
        <v>58</v>
      </c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</row>
    <row r="51" spans="1:77" s="60" customFormat="1" ht="38.4" customHeight="1">
      <c r="A51" s="69">
        <v>50</v>
      </c>
      <c r="B51" s="75" t="s">
        <v>30</v>
      </c>
      <c r="C51" s="75" t="s">
        <v>17</v>
      </c>
      <c r="D51" s="75" t="s">
        <v>344</v>
      </c>
      <c r="E51" s="69">
        <v>2008</v>
      </c>
      <c r="F51" s="75" t="s">
        <v>345</v>
      </c>
      <c r="G51" s="75" t="s">
        <v>346</v>
      </c>
      <c r="H51" s="75" t="s">
        <v>347</v>
      </c>
      <c r="I51" s="75" t="s">
        <v>348</v>
      </c>
      <c r="J51" s="83"/>
      <c r="K51" s="83"/>
      <c r="L51" s="75" t="s">
        <v>347</v>
      </c>
      <c r="M51" s="75" t="s">
        <v>24</v>
      </c>
      <c r="N51" s="75" t="s">
        <v>60</v>
      </c>
      <c r="O51" s="75" t="s">
        <v>127</v>
      </c>
      <c r="P51" s="75" t="s">
        <v>59</v>
      </c>
      <c r="Q51" s="75" t="s">
        <v>37</v>
      </c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</row>
    <row r="52" spans="1:77" s="60" customFormat="1" ht="40.200000000000003" customHeight="1">
      <c r="A52" s="71">
        <v>51</v>
      </c>
      <c r="B52" s="75" t="s">
        <v>30</v>
      </c>
      <c r="C52" s="75" t="s">
        <v>17</v>
      </c>
      <c r="D52" s="70" t="s">
        <v>349</v>
      </c>
      <c r="E52" s="69">
        <v>2012</v>
      </c>
      <c r="F52" s="75" t="s">
        <v>350</v>
      </c>
      <c r="G52" s="70" t="s">
        <v>351</v>
      </c>
      <c r="H52" s="70" t="s">
        <v>352</v>
      </c>
      <c r="I52" s="75" t="s">
        <v>353</v>
      </c>
      <c r="J52" s="83"/>
      <c r="K52" s="83"/>
      <c r="L52" s="75" t="s">
        <v>352</v>
      </c>
      <c r="M52" s="75" t="s">
        <v>24</v>
      </c>
      <c r="N52" s="70" t="s">
        <v>60</v>
      </c>
      <c r="O52" s="75" t="s">
        <v>27</v>
      </c>
      <c r="P52" s="75" t="s">
        <v>50</v>
      </c>
      <c r="Q52" s="70" t="s">
        <v>37</v>
      </c>
      <c r="R52" s="75" t="s">
        <v>354</v>
      </c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75"/>
    </row>
    <row r="53" spans="1:77" s="59" customFormat="1" ht="36" customHeight="1">
      <c r="A53" s="69">
        <v>52</v>
      </c>
      <c r="B53" s="75" t="s">
        <v>30</v>
      </c>
      <c r="C53" s="75" t="s">
        <v>355</v>
      </c>
      <c r="D53" s="75" t="s">
        <v>356</v>
      </c>
      <c r="E53" s="69">
        <v>2013</v>
      </c>
      <c r="F53" s="75" t="s">
        <v>357</v>
      </c>
      <c r="G53" s="75" t="s">
        <v>358</v>
      </c>
      <c r="H53" s="75" t="s">
        <v>359</v>
      </c>
      <c r="I53" s="75" t="s">
        <v>360</v>
      </c>
      <c r="J53" s="83"/>
      <c r="K53" s="83" t="s">
        <v>361</v>
      </c>
      <c r="L53" s="75" t="s">
        <v>359</v>
      </c>
      <c r="M53" s="75" t="s">
        <v>24</v>
      </c>
      <c r="N53" s="75" t="s">
        <v>26</v>
      </c>
      <c r="O53" s="75" t="s">
        <v>50</v>
      </c>
      <c r="P53" s="75" t="s">
        <v>49</v>
      </c>
      <c r="Q53" s="75" t="s">
        <v>37</v>
      </c>
      <c r="R53" s="75" t="s">
        <v>362</v>
      </c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</row>
    <row r="54" spans="1:77" s="59" customFormat="1" ht="48">
      <c r="A54" s="71">
        <v>53</v>
      </c>
      <c r="B54" s="75" t="s">
        <v>30</v>
      </c>
      <c r="C54" s="75" t="s">
        <v>39</v>
      </c>
      <c r="D54" s="70" t="s">
        <v>363</v>
      </c>
      <c r="E54" s="69">
        <v>2012</v>
      </c>
      <c r="F54" s="75" t="s">
        <v>364</v>
      </c>
      <c r="G54" s="70" t="s">
        <v>365</v>
      </c>
      <c r="H54" s="70" t="s">
        <v>366</v>
      </c>
      <c r="I54" s="75" t="s">
        <v>367</v>
      </c>
      <c r="J54" s="83" t="s">
        <v>1188</v>
      </c>
      <c r="K54" s="83"/>
      <c r="L54" s="75" t="s">
        <v>368</v>
      </c>
      <c r="M54" s="75" t="s">
        <v>39</v>
      </c>
      <c r="N54" s="70" t="s">
        <v>101</v>
      </c>
      <c r="O54" s="75" t="s">
        <v>59</v>
      </c>
      <c r="P54" s="75" t="s">
        <v>60</v>
      </c>
      <c r="Q54" s="70" t="s">
        <v>37</v>
      </c>
      <c r="R54" s="75" t="s">
        <v>369</v>
      </c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  <c r="BT54" s="75"/>
      <c r="BU54" s="75"/>
      <c r="BV54" s="75"/>
      <c r="BW54" s="75"/>
      <c r="BX54" s="75"/>
      <c r="BY54" s="75"/>
    </row>
    <row r="55" spans="1:77" s="59" customFormat="1" ht="36">
      <c r="A55" s="69">
        <v>54</v>
      </c>
      <c r="B55" s="75" t="s">
        <v>30</v>
      </c>
      <c r="C55" s="75" t="s">
        <v>39</v>
      </c>
      <c r="D55" s="75" t="s">
        <v>370</v>
      </c>
      <c r="E55" s="69">
        <v>2010</v>
      </c>
      <c r="F55" s="75" t="s">
        <v>371</v>
      </c>
      <c r="G55" s="75" t="s">
        <v>372</v>
      </c>
      <c r="H55" s="75" t="s">
        <v>373</v>
      </c>
      <c r="I55" s="75" t="s">
        <v>1145</v>
      </c>
      <c r="J55" s="83"/>
      <c r="K55" s="83" t="s">
        <v>374</v>
      </c>
      <c r="L55" s="75" t="s">
        <v>375</v>
      </c>
      <c r="M55" s="75" t="s">
        <v>24</v>
      </c>
      <c r="N55" s="75" t="s">
        <v>50</v>
      </c>
      <c r="O55" s="75" t="s">
        <v>49</v>
      </c>
      <c r="P55" s="75" t="s">
        <v>26</v>
      </c>
      <c r="Q55" s="75" t="s">
        <v>37</v>
      </c>
      <c r="R55" s="75" t="s">
        <v>376</v>
      </c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  <c r="BT55" s="75"/>
      <c r="BU55" s="75"/>
      <c r="BV55" s="75"/>
      <c r="BW55" s="75"/>
      <c r="BX55" s="75"/>
      <c r="BY55" s="75"/>
    </row>
    <row r="56" spans="1:77" s="59" customFormat="1" ht="60">
      <c r="A56" s="71">
        <v>55</v>
      </c>
      <c r="B56" s="75" t="s">
        <v>30</v>
      </c>
      <c r="C56" s="75" t="s">
        <v>377</v>
      </c>
      <c r="D56" s="70" t="s">
        <v>378</v>
      </c>
      <c r="E56" s="69">
        <v>2013</v>
      </c>
      <c r="F56" s="75" t="s">
        <v>1102</v>
      </c>
      <c r="G56" s="70" t="s">
        <v>379</v>
      </c>
      <c r="H56" s="70" t="s">
        <v>380</v>
      </c>
      <c r="I56" s="75" t="s">
        <v>1103</v>
      </c>
      <c r="J56" s="83"/>
      <c r="K56" s="83"/>
      <c r="L56" s="75" t="s">
        <v>380</v>
      </c>
      <c r="M56" s="75" t="s">
        <v>24</v>
      </c>
      <c r="N56" s="70" t="s">
        <v>50</v>
      </c>
      <c r="O56" s="75" t="s">
        <v>49</v>
      </c>
      <c r="P56" s="75" t="s">
        <v>37</v>
      </c>
      <c r="Q56" s="70" t="s">
        <v>26</v>
      </c>
      <c r="R56" s="75" t="s">
        <v>381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  <c r="BT56" s="75"/>
      <c r="BU56" s="75"/>
      <c r="BV56" s="75"/>
      <c r="BW56" s="75"/>
      <c r="BX56" s="75"/>
      <c r="BY56" s="75"/>
    </row>
    <row r="57" spans="1:77" s="60" customFormat="1" ht="34.799999999999997" customHeight="1">
      <c r="A57" s="69">
        <v>56</v>
      </c>
      <c r="B57" s="75" t="s">
        <v>30</v>
      </c>
      <c r="C57" s="75" t="s">
        <v>39</v>
      </c>
      <c r="D57" s="75" t="s">
        <v>382</v>
      </c>
      <c r="E57" s="69">
        <v>2015</v>
      </c>
      <c r="F57" s="75" t="s">
        <v>383</v>
      </c>
      <c r="G57" s="75" t="s">
        <v>384</v>
      </c>
      <c r="H57" s="75" t="s">
        <v>385</v>
      </c>
      <c r="I57" s="75" t="s">
        <v>386</v>
      </c>
      <c r="J57" s="83"/>
      <c r="K57" s="83"/>
      <c r="L57" s="75" t="s">
        <v>385</v>
      </c>
      <c r="M57" s="75" t="s">
        <v>24</v>
      </c>
      <c r="N57" s="75" t="s">
        <v>60</v>
      </c>
      <c r="O57" s="75" t="s">
        <v>50</v>
      </c>
      <c r="P57" s="75" t="s">
        <v>59</v>
      </c>
      <c r="Q57" s="75" t="s">
        <v>37</v>
      </c>
      <c r="R57" s="75" t="s">
        <v>387</v>
      </c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75"/>
      <c r="BN57" s="75"/>
      <c r="BO57" s="75"/>
      <c r="BP57" s="75"/>
      <c r="BQ57" s="75"/>
      <c r="BR57" s="75"/>
      <c r="BS57" s="75"/>
      <c r="BT57" s="75"/>
      <c r="BU57" s="75"/>
      <c r="BV57" s="75"/>
      <c r="BW57" s="75"/>
      <c r="BX57" s="75"/>
      <c r="BY57" s="75"/>
    </row>
    <row r="58" spans="1:77" s="60" customFormat="1" ht="40.799999999999997" customHeight="1">
      <c r="A58" s="71">
        <v>57</v>
      </c>
      <c r="B58" s="75" t="s">
        <v>30</v>
      </c>
      <c r="C58" s="75" t="s">
        <v>39</v>
      </c>
      <c r="D58" s="70" t="s">
        <v>388</v>
      </c>
      <c r="E58" s="69">
        <v>2000</v>
      </c>
      <c r="F58" s="75" t="s">
        <v>389</v>
      </c>
      <c r="G58" s="70"/>
      <c r="H58" s="70" t="s">
        <v>232</v>
      </c>
      <c r="I58" s="75" t="s">
        <v>390</v>
      </c>
      <c r="J58" s="83"/>
      <c r="K58" s="83"/>
      <c r="L58" s="75" t="s">
        <v>232</v>
      </c>
      <c r="M58" s="75" t="s">
        <v>24</v>
      </c>
      <c r="N58" s="70" t="s">
        <v>49</v>
      </c>
      <c r="O58" s="75" t="s">
        <v>50</v>
      </c>
      <c r="P58" s="75" t="s">
        <v>59</v>
      </c>
      <c r="Q58" s="70" t="s">
        <v>26</v>
      </c>
      <c r="R58" s="75" t="s">
        <v>391</v>
      </c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5"/>
      <c r="BL58" s="75"/>
      <c r="BM58" s="75"/>
      <c r="BN58" s="75"/>
      <c r="BO58" s="75"/>
      <c r="BP58" s="75"/>
      <c r="BQ58" s="75"/>
      <c r="BR58" s="75"/>
      <c r="BS58" s="75"/>
      <c r="BT58" s="75"/>
      <c r="BU58" s="75"/>
      <c r="BV58" s="75"/>
      <c r="BW58" s="75"/>
      <c r="BX58" s="75"/>
      <c r="BY58" s="75"/>
    </row>
    <row r="59" spans="1:77" s="59" customFormat="1" ht="47.4" customHeight="1">
      <c r="A59" s="69">
        <v>58</v>
      </c>
      <c r="B59" s="75" t="s">
        <v>30</v>
      </c>
      <c r="C59" s="75" t="s">
        <v>39</v>
      </c>
      <c r="D59" s="75" t="s">
        <v>392</v>
      </c>
      <c r="E59" s="69">
        <v>2017</v>
      </c>
      <c r="F59" s="75" t="s">
        <v>393</v>
      </c>
      <c r="G59" s="75"/>
      <c r="H59" s="75" t="s">
        <v>394</v>
      </c>
      <c r="I59" s="75" t="s">
        <v>395</v>
      </c>
      <c r="J59" s="83"/>
      <c r="K59" s="83"/>
      <c r="L59" s="75" t="s">
        <v>394</v>
      </c>
      <c r="M59" s="75" t="s">
        <v>76</v>
      </c>
      <c r="N59" s="75" t="s">
        <v>49</v>
      </c>
      <c r="O59" s="75" t="s">
        <v>85</v>
      </c>
      <c r="P59" s="75" t="s">
        <v>26</v>
      </c>
      <c r="Q59" s="75" t="s">
        <v>37</v>
      </c>
      <c r="R59" s="75" t="s">
        <v>396</v>
      </c>
      <c r="S59" s="75" t="s">
        <v>122</v>
      </c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  <c r="AY59" s="75"/>
      <c r="AZ59" s="75"/>
      <c r="BA59" s="75"/>
      <c r="BB59" s="75"/>
      <c r="BC59" s="75"/>
      <c r="BD59" s="75"/>
      <c r="BE59" s="75"/>
      <c r="BF59" s="75"/>
      <c r="BG59" s="75"/>
      <c r="BH59" s="75"/>
      <c r="BI59" s="75"/>
      <c r="BJ59" s="75"/>
      <c r="BK59" s="75"/>
      <c r="BL59" s="75"/>
      <c r="BM59" s="75"/>
      <c r="BN59" s="75"/>
      <c r="BO59" s="75"/>
      <c r="BP59" s="75"/>
      <c r="BQ59" s="75"/>
      <c r="BR59" s="75"/>
      <c r="BS59" s="75"/>
      <c r="BT59" s="75"/>
      <c r="BU59" s="75"/>
      <c r="BV59" s="75"/>
      <c r="BW59" s="75"/>
      <c r="BX59" s="75"/>
      <c r="BY59" s="75"/>
    </row>
    <row r="60" spans="1:77" s="60" customFormat="1" ht="33" customHeight="1">
      <c r="A60" s="71">
        <v>59</v>
      </c>
      <c r="B60" s="75" t="s">
        <v>30</v>
      </c>
      <c r="C60" s="75" t="s">
        <v>289</v>
      </c>
      <c r="D60" s="70" t="s">
        <v>397</v>
      </c>
      <c r="E60" s="69">
        <v>2013</v>
      </c>
      <c r="F60" s="75" t="s">
        <v>398</v>
      </c>
      <c r="G60" s="70"/>
      <c r="H60" s="70" t="s">
        <v>399</v>
      </c>
      <c r="I60" s="75" t="s">
        <v>400</v>
      </c>
      <c r="J60" s="83" t="s">
        <v>1190</v>
      </c>
      <c r="K60" s="83"/>
      <c r="L60" s="75" t="s">
        <v>401</v>
      </c>
      <c r="M60" s="75" t="s">
        <v>289</v>
      </c>
      <c r="N60" s="70" t="s">
        <v>50</v>
      </c>
      <c r="O60" s="75" t="s">
        <v>49</v>
      </c>
      <c r="P60" s="75" t="s">
        <v>27</v>
      </c>
      <c r="Q60" s="70" t="s">
        <v>28</v>
      </c>
      <c r="R60" s="75" t="s">
        <v>402</v>
      </c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BL60" s="75"/>
      <c r="BM60" s="75"/>
      <c r="BN60" s="75"/>
      <c r="BO60" s="75"/>
      <c r="BP60" s="75"/>
      <c r="BQ60" s="75"/>
      <c r="BR60" s="75"/>
      <c r="BS60" s="75"/>
      <c r="BT60" s="75"/>
      <c r="BU60" s="75"/>
      <c r="BV60" s="75"/>
      <c r="BW60" s="75"/>
      <c r="BX60" s="75"/>
      <c r="BY60" s="75"/>
    </row>
    <row r="61" spans="1:77" s="60" customFormat="1" ht="36">
      <c r="A61" s="69">
        <v>60</v>
      </c>
      <c r="B61" s="75" t="s">
        <v>16</v>
      </c>
      <c r="C61" s="75" t="s">
        <v>289</v>
      </c>
      <c r="D61" s="75" t="s">
        <v>403</v>
      </c>
      <c r="E61" s="69">
        <v>2013</v>
      </c>
      <c r="F61" s="75" t="s">
        <v>398</v>
      </c>
      <c r="G61" s="75"/>
      <c r="H61" s="75" t="s">
        <v>404</v>
      </c>
      <c r="I61" s="75" t="s">
        <v>405</v>
      </c>
      <c r="J61" s="83"/>
      <c r="K61" s="83" t="s">
        <v>406</v>
      </c>
      <c r="L61" s="75" t="s">
        <v>404</v>
      </c>
      <c r="M61" s="75" t="s">
        <v>24</v>
      </c>
      <c r="N61" s="75" t="s">
        <v>27</v>
      </c>
      <c r="O61" s="75" t="s">
        <v>26</v>
      </c>
      <c r="P61" s="75" t="s">
        <v>50</v>
      </c>
      <c r="Q61" s="75" t="s">
        <v>59</v>
      </c>
      <c r="R61" s="75" t="s">
        <v>407</v>
      </c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  <c r="BM61" s="75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</row>
    <row r="62" spans="1:77" s="60" customFormat="1" ht="42" customHeight="1">
      <c r="A62" s="71">
        <v>61</v>
      </c>
      <c r="B62" s="75" t="s">
        <v>16</v>
      </c>
      <c r="C62" s="75" t="s">
        <v>31</v>
      </c>
      <c r="D62" s="70" t="s">
        <v>408</v>
      </c>
      <c r="E62" s="69">
        <v>2016</v>
      </c>
      <c r="F62" s="75" t="s">
        <v>409</v>
      </c>
      <c r="G62" s="70"/>
      <c r="H62" s="70" t="s">
        <v>410</v>
      </c>
      <c r="I62" s="75" t="s">
        <v>411</v>
      </c>
      <c r="J62" s="83"/>
      <c r="K62" s="83"/>
      <c r="L62" s="75" t="s">
        <v>410</v>
      </c>
      <c r="M62" s="75" t="s">
        <v>24</v>
      </c>
      <c r="N62" s="70" t="s">
        <v>26</v>
      </c>
      <c r="O62" s="75" t="s">
        <v>49</v>
      </c>
      <c r="P62" s="75" t="s">
        <v>27</v>
      </c>
      <c r="Q62" s="70" t="s">
        <v>29</v>
      </c>
      <c r="R62" s="75" t="s">
        <v>412</v>
      </c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</row>
    <row r="63" spans="1:77" s="59" customFormat="1" ht="36">
      <c r="A63" s="71">
        <v>62</v>
      </c>
      <c r="B63" s="75" t="s">
        <v>16</v>
      </c>
      <c r="C63" s="75" t="s">
        <v>414</v>
      </c>
      <c r="D63" s="70" t="s">
        <v>415</v>
      </c>
      <c r="E63" s="69">
        <v>2014</v>
      </c>
      <c r="F63" s="75" t="s">
        <v>416</v>
      </c>
      <c r="G63" s="70" t="s">
        <v>417</v>
      </c>
      <c r="H63" s="70" t="s">
        <v>418</v>
      </c>
      <c r="I63" s="75" t="s">
        <v>419</v>
      </c>
      <c r="J63" s="83"/>
      <c r="K63" s="83"/>
      <c r="L63" s="75" t="s">
        <v>418</v>
      </c>
      <c r="M63" s="75" t="s">
        <v>24</v>
      </c>
      <c r="N63" s="70" t="s">
        <v>49</v>
      </c>
      <c r="O63" s="75" t="s">
        <v>50</v>
      </c>
      <c r="P63" s="75" t="s">
        <v>70</v>
      </c>
      <c r="Q63" s="70" t="s">
        <v>69</v>
      </c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</row>
    <row r="64" spans="1:77" s="59" customFormat="1" ht="48">
      <c r="A64" s="69">
        <v>63</v>
      </c>
      <c r="B64" s="75" t="s">
        <v>16</v>
      </c>
      <c r="C64" s="75" t="s">
        <v>39</v>
      </c>
      <c r="D64" s="75" t="s">
        <v>420</v>
      </c>
      <c r="E64" s="69">
        <v>2014</v>
      </c>
      <c r="F64" s="75" t="s">
        <v>421</v>
      </c>
      <c r="G64" s="75" t="s">
        <v>422</v>
      </c>
      <c r="H64" s="75" t="s">
        <v>423</v>
      </c>
      <c r="I64" s="75" t="s">
        <v>424</v>
      </c>
      <c r="J64" s="83"/>
      <c r="K64" s="83"/>
      <c r="L64" s="75" t="s">
        <v>423</v>
      </c>
      <c r="M64" s="75" t="s">
        <v>24</v>
      </c>
      <c r="N64" s="75" t="s">
        <v>49</v>
      </c>
      <c r="O64" s="75" t="s">
        <v>50</v>
      </c>
      <c r="P64" s="75" t="s">
        <v>51</v>
      </c>
      <c r="Q64" s="75" t="s">
        <v>69</v>
      </c>
      <c r="R64" s="75" t="s">
        <v>425</v>
      </c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L64" s="75"/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</row>
    <row r="65" spans="1:77" s="59" customFormat="1" ht="35.4" customHeight="1">
      <c r="A65" s="71">
        <v>64</v>
      </c>
      <c r="B65" s="75" t="s">
        <v>16</v>
      </c>
      <c r="C65" s="75" t="s">
        <v>39</v>
      </c>
      <c r="D65" s="70" t="s">
        <v>426</v>
      </c>
      <c r="E65" s="69">
        <v>1994</v>
      </c>
      <c r="F65" s="75" t="s">
        <v>427</v>
      </c>
      <c r="G65" s="70" t="s">
        <v>428</v>
      </c>
      <c r="H65" s="70" t="s">
        <v>429</v>
      </c>
      <c r="I65" s="75" t="s">
        <v>430</v>
      </c>
      <c r="J65" s="83" t="s">
        <v>1191</v>
      </c>
      <c r="K65" s="83" t="s">
        <v>1166</v>
      </c>
      <c r="L65" s="75" t="s">
        <v>429</v>
      </c>
      <c r="M65" s="75" t="s">
        <v>39</v>
      </c>
      <c r="N65" s="70" t="s">
        <v>49</v>
      </c>
      <c r="O65" s="75" t="s">
        <v>59</v>
      </c>
      <c r="P65" s="75" t="s">
        <v>26</v>
      </c>
      <c r="Q65" s="70" t="s">
        <v>85</v>
      </c>
      <c r="R65" s="75" t="s">
        <v>431</v>
      </c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</row>
    <row r="66" spans="1:77" s="60" customFormat="1" ht="33" customHeight="1">
      <c r="A66" s="69">
        <v>65</v>
      </c>
      <c r="B66" s="75" t="s">
        <v>16</v>
      </c>
      <c r="C66" s="75" t="s">
        <v>432</v>
      </c>
      <c r="D66" s="75" t="s">
        <v>433</v>
      </c>
      <c r="E66" s="69">
        <v>2006</v>
      </c>
      <c r="F66" s="75" t="s">
        <v>434</v>
      </c>
      <c r="G66" s="75" t="s">
        <v>435</v>
      </c>
      <c r="H66" s="75" t="s">
        <v>436</v>
      </c>
      <c r="I66" s="75" t="s">
        <v>437</v>
      </c>
      <c r="J66" s="83" t="s">
        <v>1192</v>
      </c>
      <c r="K66" s="83" t="s">
        <v>1164</v>
      </c>
      <c r="L66" s="75" t="s">
        <v>436</v>
      </c>
      <c r="M66" s="75" t="s">
        <v>24</v>
      </c>
      <c r="N66" s="75" t="s">
        <v>36</v>
      </c>
      <c r="O66" s="75" t="s">
        <v>85</v>
      </c>
      <c r="P66" s="75" t="s">
        <v>59</v>
      </c>
      <c r="Q66" s="75" t="s">
        <v>49</v>
      </c>
      <c r="R66" s="75" t="s">
        <v>438</v>
      </c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</row>
    <row r="67" spans="1:77" s="59" customFormat="1" ht="48">
      <c r="A67" s="71">
        <v>66</v>
      </c>
      <c r="B67" s="75" t="s">
        <v>16</v>
      </c>
      <c r="C67" s="75" t="s">
        <v>289</v>
      </c>
      <c r="D67" s="70" t="s">
        <v>439</v>
      </c>
      <c r="E67" s="69">
        <v>2001</v>
      </c>
      <c r="F67" s="75" t="s">
        <v>440</v>
      </c>
      <c r="G67" s="70"/>
      <c r="H67" s="70" t="s">
        <v>441</v>
      </c>
      <c r="I67" s="75" t="s">
        <v>1144</v>
      </c>
      <c r="J67" s="83"/>
      <c r="K67" s="83"/>
      <c r="L67" s="75" t="s">
        <v>441</v>
      </c>
      <c r="M67" s="75" t="s">
        <v>24</v>
      </c>
      <c r="N67" s="70" t="s">
        <v>85</v>
      </c>
      <c r="O67" s="75" t="s">
        <v>101</v>
      </c>
      <c r="P67" s="75" t="s">
        <v>26</v>
      </c>
      <c r="Q67" s="70" t="s">
        <v>59</v>
      </c>
      <c r="R67" s="75" t="s">
        <v>442</v>
      </c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</row>
    <row r="68" spans="1:77" s="60" customFormat="1" ht="32.4" customHeight="1">
      <c r="A68" s="69">
        <v>67</v>
      </c>
      <c r="B68" s="75" t="s">
        <v>16</v>
      </c>
      <c r="C68" s="75" t="s">
        <v>333</v>
      </c>
      <c r="D68" s="75" t="s">
        <v>443</v>
      </c>
      <c r="E68" s="69">
        <v>2013</v>
      </c>
      <c r="F68" s="75" t="s">
        <v>444</v>
      </c>
      <c r="G68" s="75" t="s">
        <v>445</v>
      </c>
      <c r="H68" s="75" t="s">
        <v>446</v>
      </c>
      <c r="I68" s="75" t="s">
        <v>447</v>
      </c>
      <c r="J68" s="83"/>
      <c r="K68" s="83" t="s">
        <v>1165</v>
      </c>
      <c r="L68" s="75" t="s">
        <v>448</v>
      </c>
      <c r="M68" s="75" t="s">
        <v>24</v>
      </c>
      <c r="N68" s="75" t="s">
        <v>59</v>
      </c>
      <c r="O68" s="75" t="s">
        <v>60</v>
      </c>
      <c r="P68" s="75" t="s">
        <v>27</v>
      </c>
      <c r="Q68" s="75" t="s">
        <v>58</v>
      </c>
      <c r="R68" s="75" t="s">
        <v>449</v>
      </c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</row>
    <row r="69" spans="1:77" s="59" customFormat="1" ht="48">
      <c r="A69" s="71">
        <v>68</v>
      </c>
      <c r="B69" s="75" t="s">
        <v>16</v>
      </c>
      <c r="C69" s="75" t="s">
        <v>39</v>
      </c>
      <c r="D69" s="70" t="s">
        <v>450</v>
      </c>
      <c r="E69" s="69">
        <v>2011</v>
      </c>
      <c r="F69" s="75" t="s">
        <v>451</v>
      </c>
      <c r="G69" s="70" t="s">
        <v>452</v>
      </c>
      <c r="H69" s="70" t="s">
        <v>453</v>
      </c>
      <c r="I69" s="75" t="s">
        <v>454</v>
      </c>
      <c r="J69" s="83"/>
      <c r="K69" s="83"/>
      <c r="L69" s="75" t="s">
        <v>455</v>
      </c>
      <c r="M69" s="75" t="s">
        <v>24</v>
      </c>
      <c r="N69" s="70" t="s">
        <v>49</v>
      </c>
      <c r="O69" s="75" t="s">
        <v>26</v>
      </c>
      <c r="P69" s="75" t="s">
        <v>51</v>
      </c>
      <c r="Q69" s="70" t="s">
        <v>50</v>
      </c>
      <c r="R69" s="75" t="s">
        <v>456</v>
      </c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</row>
    <row r="70" spans="1:77" s="59" customFormat="1" ht="48.6" customHeight="1">
      <c r="A70" s="71">
        <v>69</v>
      </c>
      <c r="B70" s="75" t="s">
        <v>16</v>
      </c>
      <c r="C70" s="75" t="s">
        <v>39</v>
      </c>
      <c r="D70" s="70" t="s">
        <v>457</v>
      </c>
      <c r="E70" s="69">
        <v>2009</v>
      </c>
      <c r="F70" s="75" t="s">
        <v>231</v>
      </c>
      <c r="G70" s="70" t="s">
        <v>458</v>
      </c>
      <c r="H70" s="70" t="s">
        <v>459</v>
      </c>
      <c r="I70" s="75" t="s">
        <v>460</v>
      </c>
      <c r="J70" s="83" t="s">
        <v>1193</v>
      </c>
      <c r="K70" s="83"/>
      <c r="L70" s="75" t="s">
        <v>459</v>
      </c>
      <c r="M70" s="75" t="s">
        <v>24</v>
      </c>
      <c r="N70" s="70" t="s">
        <v>59</v>
      </c>
      <c r="O70" s="75" t="s">
        <v>28</v>
      </c>
      <c r="P70" s="75" t="s">
        <v>26</v>
      </c>
      <c r="Q70" s="70" t="s">
        <v>51</v>
      </c>
      <c r="R70" s="75" t="s">
        <v>461</v>
      </c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</row>
    <row r="71" spans="1:77" s="60" customFormat="1" ht="49.2" customHeight="1">
      <c r="A71" s="69">
        <v>70</v>
      </c>
      <c r="B71" s="75" t="s">
        <v>16</v>
      </c>
      <c r="C71" s="75" t="s">
        <v>17</v>
      </c>
      <c r="D71" s="75" t="s">
        <v>462</v>
      </c>
      <c r="E71" s="69">
        <v>2014</v>
      </c>
      <c r="F71" s="75" t="s">
        <v>463</v>
      </c>
      <c r="G71" s="75" t="s">
        <v>464</v>
      </c>
      <c r="H71" s="75" t="s">
        <v>465</v>
      </c>
      <c r="I71" s="75" t="s">
        <v>1141</v>
      </c>
      <c r="J71" s="83"/>
      <c r="K71" s="83" t="s">
        <v>466</v>
      </c>
      <c r="L71" s="75" t="s">
        <v>467</v>
      </c>
      <c r="M71" s="75" t="s">
        <v>24</v>
      </c>
      <c r="N71" s="75" t="s">
        <v>49</v>
      </c>
      <c r="O71" s="75" t="s">
        <v>59</v>
      </c>
      <c r="P71" s="75" t="s">
        <v>58</v>
      </c>
      <c r="Q71" s="75" t="s">
        <v>26</v>
      </c>
      <c r="R71" s="75" t="s">
        <v>468</v>
      </c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</row>
    <row r="72" spans="1:77" s="59" customFormat="1" ht="36" customHeight="1">
      <c r="A72" s="71">
        <v>71</v>
      </c>
      <c r="B72" s="75" t="s">
        <v>16</v>
      </c>
      <c r="C72" s="75" t="s">
        <v>414</v>
      </c>
      <c r="D72" s="70" t="s">
        <v>469</v>
      </c>
      <c r="E72" s="69">
        <v>2002</v>
      </c>
      <c r="F72" s="75" t="s">
        <v>470</v>
      </c>
      <c r="G72" s="70" t="s">
        <v>471</v>
      </c>
      <c r="H72" s="70" t="s">
        <v>472</v>
      </c>
      <c r="I72" s="75" t="s">
        <v>473</v>
      </c>
      <c r="J72" s="83" t="s">
        <v>1194</v>
      </c>
      <c r="K72" s="83"/>
      <c r="L72" s="75" t="s">
        <v>472</v>
      </c>
      <c r="M72" s="75" t="s">
        <v>24</v>
      </c>
      <c r="N72" s="70" t="s">
        <v>59</v>
      </c>
      <c r="O72" s="75" t="s">
        <v>49</v>
      </c>
      <c r="P72" s="75" t="s">
        <v>26</v>
      </c>
      <c r="Q72" s="70" t="s">
        <v>58</v>
      </c>
      <c r="R72" s="75" t="s">
        <v>474</v>
      </c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</row>
    <row r="73" spans="1:77" s="59" customFormat="1" ht="51.6" customHeight="1">
      <c r="A73" s="69">
        <v>72</v>
      </c>
      <c r="B73" s="75" t="s">
        <v>16</v>
      </c>
      <c r="C73" s="75" t="s">
        <v>39</v>
      </c>
      <c r="D73" s="75" t="s">
        <v>475</v>
      </c>
      <c r="E73" s="69" t="s">
        <v>476</v>
      </c>
      <c r="F73" s="75" t="s">
        <v>477</v>
      </c>
      <c r="G73" s="75" t="s">
        <v>478</v>
      </c>
      <c r="H73" s="75" t="s">
        <v>479</v>
      </c>
      <c r="I73" s="75" t="s">
        <v>1150</v>
      </c>
      <c r="J73" s="83"/>
      <c r="K73" s="83" t="s">
        <v>480</v>
      </c>
      <c r="L73" s="75" t="s">
        <v>481</v>
      </c>
      <c r="M73" s="75" t="s">
        <v>24</v>
      </c>
      <c r="N73" s="75" t="s">
        <v>49</v>
      </c>
      <c r="O73" s="75" t="s">
        <v>58</v>
      </c>
      <c r="P73" s="75" t="s">
        <v>50</v>
      </c>
      <c r="Q73" s="75" t="s">
        <v>26</v>
      </c>
      <c r="R73" s="75" t="s">
        <v>482</v>
      </c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</row>
    <row r="74" spans="1:77" s="60" customFormat="1" ht="42" customHeight="1">
      <c r="A74" s="69">
        <v>73</v>
      </c>
      <c r="B74" s="75" t="s">
        <v>16</v>
      </c>
      <c r="C74" s="75" t="s">
        <v>39</v>
      </c>
      <c r="D74" s="75" t="s">
        <v>484</v>
      </c>
      <c r="E74" s="69">
        <v>2018</v>
      </c>
      <c r="F74" s="75" t="s">
        <v>485</v>
      </c>
      <c r="G74" s="75"/>
      <c r="H74" s="75" t="s">
        <v>486</v>
      </c>
      <c r="I74" s="75" t="s">
        <v>487</v>
      </c>
      <c r="J74" s="83"/>
      <c r="K74" s="83"/>
      <c r="L74" s="75" t="s">
        <v>486</v>
      </c>
      <c r="M74" s="75" t="s">
        <v>24</v>
      </c>
      <c r="N74" s="75" t="s">
        <v>69</v>
      </c>
      <c r="O74" s="75" t="s">
        <v>60</v>
      </c>
      <c r="P74" s="75" t="s">
        <v>36</v>
      </c>
      <c r="Q74" s="75" t="s">
        <v>50</v>
      </c>
      <c r="R74" s="75" t="s">
        <v>488</v>
      </c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</row>
    <row r="75" spans="1:77" s="59" customFormat="1" ht="36">
      <c r="A75" s="71">
        <v>74</v>
      </c>
      <c r="B75" s="75" t="s">
        <v>16</v>
      </c>
      <c r="C75" s="75" t="s">
        <v>39</v>
      </c>
      <c r="D75" s="70" t="s">
        <v>489</v>
      </c>
      <c r="E75" s="69">
        <v>2017</v>
      </c>
      <c r="F75" s="75" t="s">
        <v>490</v>
      </c>
      <c r="G75" s="70" t="s">
        <v>491</v>
      </c>
      <c r="H75" s="70" t="s">
        <v>492</v>
      </c>
      <c r="I75" s="75" t="s">
        <v>493</v>
      </c>
      <c r="J75" s="83"/>
      <c r="K75" s="83"/>
      <c r="L75" s="75" t="s">
        <v>492</v>
      </c>
      <c r="M75" s="75" t="s">
        <v>24</v>
      </c>
      <c r="N75" s="70" t="s">
        <v>101</v>
      </c>
      <c r="O75" s="75" t="s">
        <v>26</v>
      </c>
      <c r="P75" s="75" t="s">
        <v>59</v>
      </c>
      <c r="Q75" s="70" t="s">
        <v>60</v>
      </c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</row>
    <row r="76" spans="1:77" s="60" customFormat="1" ht="48" customHeight="1">
      <c r="A76" s="69">
        <v>75</v>
      </c>
      <c r="B76" s="75" t="s">
        <v>16</v>
      </c>
      <c r="C76" s="75" t="s">
        <v>296</v>
      </c>
      <c r="D76" s="75" t="s">
        <v>494</v>
      </c>
      <c r="E76" s="69">
        <v>2017</v>
      </c>
      <c r="F76" s="75" t="s">
        <v>495</v>
      </c>
      <c r="G76" s="75" t="s">
        <v>496</v>
      </c>
      <c r="H76" s="75" t="s">
        <v>497</v>
      </c>
      <c r="I76" s="75" t="s">
        <v>498</v>
      </c>
      <c r="J76" s="83"/>
      <c r="K76" s="83" t="s">
        <v>483</v>
      </c>
      <c r="L76" s="75" t="s">
        <v>497</v>
      </c>
      <c r="M76" s="75" t="s">
        <v>24</v>
      </c>
      <c r="N76" s="75" t="s">
        <v>59</v>
      </c>
      <c r="O76" s="75" t="s">
        <v>26</v>
      </c>
      <c r="P76" s="75" t="s">
        <v>58</v>
      </c>
      <c r="Q76" s="75" t="s">
        <v>27</v>
      </c>
      <c r="R76" s="75" t="s">
        <v>499</v>
      </c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</row>
    <row r="77" spans="1:77" s="60" customFormat="1" ht="36">
      <c r="A77" s="71">
        <v>76</v>
      </c>
      <c r="B77" s="75" t="s">
        <v>16</v>
      </c>
      <c r="C77" s="75" t="s">
        <v>296</v>
      </c>
      <c r="D77" s="70" t="s">
        <v>500</v>
      </c>
      <c r="E77" s="69">
        <v>2017</v>
      </c>
      <c r="F77" s="75" t="s">
        <v>495</v>
      </c>
      <c r="G77" s="70" t="s">
        <v>496</v>
      </c>
      <c r="H77" s="70" t="s">
        <v>497</v>
      </c>
      <c r="I77" s="75" t="s">
        <v>498</v>
      </c>
      <c r="J77" s="83"/>
      <c r="K77" s="83" t="s">
        <v>483</v>
      </c>
      <c r="L77" s="75" t="s">
        <v>497</v>
      </c>
      <c r="M77" s="75" t="s">
        <v>24</v>
      </c>
      <c r="N77" s="70" t="s">
        <v>26</v>
      </c>
      <c r="O77" s="75" t="s">
        <v>59</v>
      </c>
      <c r="P77" s="75" t="s">
        <v>27</v>
      </c>
      <c r="Q77" s="70" t="s">
        <v>58</v>
      </c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</row>
    <row r="78" spans="1:77" s="59" customFormat="1" ht="48">
      <c r="A78" s="69">
        <v>77</v>
      </c>
      <c r="B78" s="75" t="s">
        <v>16</v>
      </c>
      <c r="C78" s="75" t="s">
        <v>296</v>
      </c>
      <c r="D78" s="75" t="s">
        <v>501</v>
      </c>
      <c r="E78" s="69">
        <v>1926</v>
      </c>
      <c r="F78" s="75" t="s">
        <v>502</v>
      </c>
      <c r="G78" s="75" t="s">
        <v>503</v>
      </c>
      <c r="H78" s="75" t="s">
        <v>504</v>
      </c>
      <c r="I78" s="75" t="s">
        <v>505</v>
      </c>
      <c r="J78" s="83" t="s">
        <v>1195</v>
      </c>
      <c r="K78" s="83"/>
      <c r="L78" s="75" t="s">
        <v>506</v>
      </c>
      <c r="M78" s="75" t="s">
        <v>507</v>
      </c>
      <c r="N78" s="75" t="s">
        <v>26</v>
      </c>
      <c r="O78" s="75" t="s">
        <v>58</v>
      </c>
      <c r="P78" s="75" t="s">
        <v>69</v>
      </c>
      <c r="Q78" s="75" t="s">
        <v>58</v>
      </c>
      <c r="R78" s="75" t="s">
        <v>508</v>
      </c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</row>
    <row r="79" spans="1:77" s="60" customFormat="1" ht="36">
      <c r="A79" s="71">
        <v>78</v>
      </c>
      <c r="B79" s="75" t="s">
        <v>16</v>
      </c>
      <c r="C79" s="75" t="s">
        <v>39</v>
      </c>
      <c r="D79" s="70" t="s">
        <v>509</v>
      </c>
      <c r="E79" s="69">
        <v>2017</v>
      </c>
      <c r="F79" s="75" t="s">
        <v>510</v>
      </c>
      <c r="G79" s="70" t="s">
        <v>511</v>
      </c>
      <c r="H79" s="70" t="s">
        <v>512</v>
      </c>
      <c r="I79" s="75" t="s">
        <v>513</v>
      </c>
      <c r="J79" s="83" t="s">
        <v>1196</v>
      </c>
      <c r="K79" s="83"/>
      <c r="L79" s="75" t="s">
        <v>512</v>
      </c>
      <c r="M79" s="75" t="s">
        <v>24</v>
      </c>
      <c r="N79" s="70" t="s">
        <v>127</v>
      </c>
      <c r="O79" s="75" t="s">
        <v>49</v>
      </c>
      <c r="P79" s="75" t="s">
        <v>50</v>
      </c>
      <c r="Q79" s="70" t="s">
        <v>69</v>
      </c>
      <c r="R79" s="75" t="s">
        <v>514</v>
      </c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</row>
    <row r="80" spans="1:77" s="60" customFormat="1" ht="36">
      <c r="A80" s="69">
        <v>79</v>
      </c>
      <c r="B80" s="75" t="s">
        <v>16</v>
      </c>
      <c r="C80" s="75" t="s">
        <v>414</v>
      </c>
      <c r="D80" s="75" t="s">
        <v>515</v>
      </c>
      <c r="E80" s="69">
        <v>2004</v>
      </c>
      <c r="F80" s="75" t="s">
        <v>516</v>
      </c>
      <c r="G80" s="75" t="s">
        <v>517</v>
      </c>
      <c r="H80" s="75" t="s">
        <v>518</v>
      </c>
      <c r="I80" s="75" t="s">
        <v>519</v>
      </c>
      <c r="J80" s="83" t="s">
        <v>1197</v>
      </c>
      <c r="K80" s="83" t="s">
        <v>1198</v>
      </c>
      <c r="L80" s="75" t="s">
        <v>518</v>
      </c>
      <c r="M80" s="75" t="s">
        <v>24</v>
      </c>
      <c r="N80" s="75" t="s">
        <v>59</v>
      </c>
      <c r="O80" s="75" t="s">
        <v>50</v>
      </c>
      <c r="P80" s="75" t="s">
        <v>60</v>
      </c>
      <c r="Q80" s="75" t="s">
        <v>49</v>
      </c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</row>
    <row r="81" spans="1:77" s="94" customFormat="1" ht="38.4" customHeight="1">
      <c r="A81" s="71">
        <v>80</v>
      </c>
      <c r="B81" s="75" t="s">
        <v>16</v>
      </c>
      <c r="C81" s="75" t="s">
        <v>39</v>
      </c>
      <c r="D81" s="70" t="s">
        <v>520</v>
      </c>
      <c r="E81" s="69">
        <v>2000</v>
      </c>
      <c r="F81" s="75" t="s">
        <v>521</v>
      </c>
      <c r="G81" s="70" t="s">
        <v>522</v>
      </c>
      <c r="H81" s="70" t="s">
        <v>523</v>
      </c>
      <c r="I81" s="75" t="s">
        <v>524</v>
      </c>
      <c r="J81" s="83" t="s">
        <v>1232</v>
      </c>
      <c r="K81" s="83" t="s">
        <v>1233</v>
      </c>
      <c r="L81" s="75" t="s">
        <v>525</v>
      </c>
      <c r="M81" s="75" t="s">
        <v>24</v>
      </c>
      <c r="N81" s="70" t="s">
        <v>26</v>
      </c>
      <c r="O81" s="75" t="s">
        <v>29</v>
      </c>
      <c r="P81" s="75" t="s">
        <v>28</v>
      </c>
      <c r="Q81" s="70" t="s">
        <v>85</v>
      </c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</row>
    <row r="82" spans="1:77" s="59" customFormat="1" ht="36.6" customHeight="1">
      <c r="A82" s="71">
        <v>81</v>
      </c>
      <c r="B82" s="75" t="s">
        <v>16</v>
      </c>
      <c r="C82" s="75" t="s">
        <v>39</v>
      </c>
      <c r="D82" s="70" t="s">
        <v>526</v>
      </c>
      <c r="E82" s="69">
        <v>2018</v>
      </c>
      <c r="F82" s="75" t="s">
        <v>527</v>
      </c>
      <c r="G82" s="70" t="s">
        <v>528</v>
      </c>
      <c r="H82" s="70" t="s">
        <v>529</v>
      </c>
      <c r="I82" s="75" t="s">
        <v>530</v>
      </c>
      <c r="J82" s="83"/>
      <c r="K82" s="83" t="s">
        <v>1231</v>
      </c>
      <c r="L82" s="75" t="s">
        <v>529</v>
      </c>
      <c r="M82" s="75" t="s">
        <v>531</v>
      </c>
      <c r="N82" s="70" t="s">
        <v>50</v>
      </c>
      <c r="O82" s="75" t="s">
        <v>69</v>
      </c>
      <c r="P82" s="75" t="s">
        <v>27</v>
      </c>
      <c r="Q82" s="70" t="s">
        <v>36</v>
      </c>
      <c r="R82" s="75" t="s">
        <v>532</v>
      </c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L82" s="75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</row>
    <row r="83" spans="1:77" s="60" customFormat="1" ht="33.6" customHeight="1">
      <c r="A83" s="69">
        <v>82</v>
      </c>
      <c r="B83" s="75" t="s">
        <v>16</v>
      </c>
      <c r="C83" s="75" t="s">
        <v>39</v>
      </c>
      <c r="D83" s="75" t="s">
        <v>533</v>
      </c>
      <c r="E83" s="69">
        <v>2018</v>
      </c>
      <c r="F83" s="75" t="s">
        <v>534</v>
      </c>
      <c r="G83" s="75" t="s">
        <v>535</v>
      </c>
      <c r="H83" s="75" t="s">
        <v>536</v>
      </c>
      <c r="I83" s="75" t="s">
        <v>537</v>
      </c>
      <c r="J83" s="83" t="s">
        <v>1230</v>
      </c>
      <c r="K83" s="83" t="s">
        <v>1229</v>
      </c>
      <c r="L83" s="75" t="s">
        <v>536</v>
      </c>
      <c r="M83" s="75" t="s">
        <v>24</v>
      </c>
      <c r="N83" s="75" t="s">
        <v>50</v>
      </c>
      <c r="O83" s="75" t="s">
        <v>26</v>
      </c>
      <c r="P83" s="75" t="s">
        <v>70</v>
      </c>
      <c r="Q83" s="75" t="s">
        <v>51</v>
      </c>
      <c r="R83" s="75" t="s">
        <v>59</v>
      </c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L83" s="75"/>
      <c r="BM83" s="75"/>
      <c r="BN83" s="75"/>
      <c r="BO83" s="75"/>
      <c r="BP83" s="75"/>
      <c r="BQ83" s="75"/>
      <c r="BR83" s="75"/>
      <c r="BS83" s="75"/>
      <c r="BT83" s="75"/>
      <c r="BU83" s="75"/>
      <c r="BV83" s="75"/>
      <c r="BW83" s="75"/>
      <c r="BX83" s="75"/>
      <c r="BY83" s="75"/>
    </row>
    <row r="84" spans="1:77" s="60" customFormat="1" ht="34.200000000000003" customHeight="1">
      <c r="A84" s="71">
        <v>83</v>
      </c>
      <c r="B84" s="75" t="s">
        <v>16</v>
      </c>
      <c r="C84" s="75" t="s">
        <v>289</v>
      </c>
      <c r="D84" s="70" t="s">
        <v>538</v>
      </c>
      <c r="E84" s="69">
        <v>2013</v>
      </c>
      <c r="F84" s="75" t="s">
        <v>539</v>
      </c>
      <c r="G84" s="70" t="s">
        <v>540</v>
      </c>
      <c r="H84" s="70" t="s">
        <v>541</v>
      </c>
      <c r="I84" s="75" t="s">
        <v>542</v>
      </c>
      <c r="J84" s="83"/>
      <c r="K84" s="83"/>
      <c r="L84" s="75" t="s">
        <v>541</v>
      </c>
      <c r="M84" s="75" t="s">
        <v>24</v>
      </c>
      <c r="N84" s="70" t="s">
        <v>58</v>
      </c>
      <c r="O84" s="75" t="s">
        <v>543</v>
      </c>
      <c r="P84" s="75" t="s">
        <v>85</v>
      </c>
      <c r="Q84" s="70" t="s">
        <v>51</v>
      </c>
      <c r="R84" s="75" t="s">
        <v>59</v>
      </c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5"/>
      <c r="BM84" s="75"/>
      <c r="BN84" s="75"/>
      <c r="BO84" s="75"/>
      <c r="BP84" s="75"/>
      <c r="BQ84" s="75"/>
      <c r="BR84" s="75"/>
      <c r="BS84" s="75"/>
      <c r="BT84" s="75"/>
      <c r="BU84" s="75"/>
      <c r="BV84" s="75"/>
      <c r="BW84" s="75"/>
      <c r="BX84" s="75"/>
      <c r="BY84" s="75"/>
    </row>
    <row r="85" spans="1:77" s="60" customFormat="1" ht="34.200000000000003" customHeight="1">
      <c r="A85" s="69">
        <v>84</v>
      </c>
      <c r="B85" s="75" t="s">
        <v>16</v>
      </c>
      <c r="C85" s="75" t="s">
        <v>39</v>
      </c>
      <c r="D85" s="75" t="s">
        <v>544</v>
      </c>
      <c r="E85" s="69">
        <v>2017</v>
      </c>
      <c r="F85" s="75" t="s">
        <v>545</v>
      </c>
      <c r="G85" s="75" t="s">
        <v>545</v>
      </c>
      <c r="H85" s="75" t="s">
        <v>546</v>
      </c>
      <c r="I85" s="75" t="s">
        <v>547</v>
      </c>
      <c r="J85" s="83"/>
      <c r="K85" s="83" t="s">
        <v>190</v>
      </c>
      <c r="L85" s="75" t="s">
        <v>546</v>
      </c>
      <c r="M85" s="75" t="s">
        <v>24</v>
      </c>
      <c r="N85" s="75" t="s">
        <v>49</v>
      </c>
      <c r="O85" s="75" t="s">
        <v>50</v>
      </c>
      <c r="P85" s="75" t="s">
        <v>69</v>
      </c>
      <c r="Q85" s="75" t="s">
        <v>70</v>
      </c>
      <c r="R85" s="75" t="s">
        <v>51</v>
      </c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L85" s="75"/>
      <c r="BM85" s="75"/>
      <c r="BN85" s="75"/>
      <c r="BO85" s="75"/>
      <c r="BP85" s="75"/>
      <c r="BQ85" s="75"/>
      <c r="BR85" s="75"/>
      <c r="BS85" s="75"/>
      <c r="BT85" s="75"/>
      <c r="BU85" s="75"/>
      <c r="BV85" s="75"/>
      <c r="BW85" s="75"/>
      <c r="BX85" s="75"/>
      <c r="BY85" s="75"/>
    </row>
    <row r="86" spans="1:77" s="59" customFormat="1" ht="33.6" customHeight="1">
      <c r="A86" s="71">
        <v>85</v>
      </c>
      <c r="B86" s="75" t="s">
        <v>16</v>
      </c>
      <c r="C86" s="75" t="s">
        <v>17</v>
      </c>
      <c r="D86" s="70" t="s">
        <v>548</v>
      </c>
      <c r="E86" s="69" t="s">
        <v>549</v>
      </c>
      <c r="F86" s="75" t="s">
        <v>550</v>
      </c>
      <c r="G86" s="70" t="s">
        <v>550</v>
      </c>
      <c r="H86" s="70" t="s">
        <v>551</v>
      </c>
      <c r="I86" s="75" t="s">
        <v>552</v>
      </c>
      <c r="J86" s="83" t="s">
        <v>1227</v>
      </c>
      <c r="K86" s="83" t="s">
        <v>1228</v>
      </c>
      <c r="L86" s="75" t="s">
        <v>551</v>
      </c>
      <c r="M86" s="75" t="s">
        <v>553</v>
      </c>
      <c r="N86" s="70" t="s">
        <v>26</v>
      </c>
      <c r="O86" s="75" t="s">
        <v>228</v>
      </c>
      <c r="P86" s="75" t="s">
        <v>29</v>
      </c>
      <c r="Q86" s="70" t="s">
        <v>59</v>
      </c>
      <c r="R86" s="75" t="s">
        <v>51</v>
      </c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75"/>
      <c r="BR86" s="75"/>
      <c r="BS86" s="75"/>
      <c r="BT86" s="75"/>
      <c r="BU86" s="75"/>
      <c r="BV86" s="75"/>
      <c r="BW86" s="75"/>
      <c r="BX86" s="75"/>
      <c r="BY86" s="75"/>
    </row>
    <row r="87" spans="1:77" s="61" customFormat="1" ht="35.4" customHeight="1">
      <c r="A87" s="69">
        <v>86</v>
      </c>
      <c r="B87" s="75" t="s">
        <v>16</v>
      </c>
      <c r="C87" s="75" t="s">
        <v>39</v>
      </c>
      <c r="D87" s="75" t="s">
        <v>554</v>
      </c>
      <c r="E87" s="69">
        <v>2016</v>
      </c>
      <c r="F87" s="75" t="s">
        <v>737</v>
      </c>
      <c r="G87" s="75" t="s">
        <v>737</v>
      </c>
      <c r="H87" s="75" t="s">
        <v>555</v>
      </c>
      <c r="I87" s="75" t="s">
        <v>1138</v>
      </c>
      <c r="J87" s="83" t="s">
        <v>1225</v>
      </c>
      <c r="K87" s="83" t="s">
        <v>1226</v>
      </c>
      <c r="L87" s="75" t="s">
        <v>556</v>
      </c>
      <c r="M87" s="75" t="s">
        <v>39</v>
      </c>
      <c r="N87" s="75" t="s">
        <v>27</v>
      </c>
      <c r="O87" s="75" t="s">
        <v>50</v>
      </c>
      <c r="P87" s="75" t="s">
        <v>48</v>
      </c>
      <c r="Q87" s="75" t="s">
        <v>29</v>
      </c>
      <c r="R87" s="75" t="s">
        <v>51</v>
      </c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  <c r="BW87" s="75"/>
      <c r="BX87" s="75"/>
      <c r="BY87" s="75"/>
    </row>
    <row r="88" spans="1:77" s="59" customFormat="1" ht="60">
      <c r="A88" s="71">
        <v>87</v>
      </c>
      <c r="B88" s="75" t="s">
        <v>16</v>
      </c>
      <c r="C88" s="75" t="s">
        <v>39</v>
      </c>
      <c r="D88" s="70" t="s">
        <v>557</v>
      </c>
      <c r="E88" s="69">
        <v>2004</v>
      </c>
      <c r="F88" s="75" t="s">
        <v>558</v>
      </c>
      <c r="G88" s="70" t="s">
        <v>558</v>
      </c>
      <c r="H88" s="70" t="s">
        <v>559</v>
      </c>
      <c r="I88" s="75" t="s">
        <v>560</v>
      </c>
      <c r="J88" s="83" t="s">
        <v>561</v>
      </c>
      <c r="K88" s="83" t="s">
        <v>1224</v>
      </c>
      <c r="L88" s="75" t="s">
        <v>562</v>
      </c>
      <c r="M88" s="75" t="s">
        <v>24</v>
      </c>
      <c r="N88" s="70" t="s">
        <v>51</v>
      </c>
      <c r="O88" s="75" t="s">
        <v>29</v>
      </c>
      <c r="P88" s="75" t="s">
        <v>102</v>
      </c>
      <c r="Q88" s="70" t="s">
        <v>59</v>
      </c>
      <c r="R88" s="75" t="s">
        <v>127</v>
      </c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/>
      <c r="BL88" s="75"/>
      <c r="BM88" s="75"/>
      <c r="BN88" s="75"/>
      <c r="BO88" s="75"/>
      <c r="BP88" s="75"/>
      <c r="BQ88" s="75"/>
      <c r="BR88" s="75"/>
      <c r="BS88" s="75"/>
      <c r="BT88" s="75"/>
      <c r="BU88" s="75"/>
      <c r="BV88" s="75"/>
      <c r="BW88" s="75"/>
      <c r="BX88" s="75"/>
      <c r="BY88" s="75"/>
    </row>
    <row r="89" spans="1:77" s="60" customFormat="1" ht="41.4" customHeight="1">
      <c r="A89" s="69">
        <v>88</v>
      </c>
      <c r="B89" s="75" t="s">
        <v>16</v>
      </c>
      <c r="C89" s="75" t="s">
        <v>17</v>
      </c>
      <c r="D89" s="75" t="s">
        <v>563</v>
      </c>
      <c r="E89" s="69">
        <v>2011</v>
      </c>
      <c r="F89" s="75" t="s">
        <v>564</v>
      </c>
      <c r="G89" s="75" t="s">
        <v>565</v>
      </c>
      <c r="H89" s="75" t="s">
        <v>566</v>
      </c>
      <c r="I89" s="75" t="s">
        <v>567</v>
      </c>
      <c r="J89" s="75"/>
      <c r="K89" s="75"/>
      <c r="L89" s="75" t="s">
        <v>566</v>
      </c>
      <c r="M89" s="75" t="s">
        <v>24</v>
      </c>
      <c r="N89" s="75" t="s">
        <v>50</v>
      </c>
      <c r="O89" s="75" t="s">
        <v>49</v>
      </c>
      <c r="P89" s="75" t="s">
        <v>127</v>
      </c>
      <c r="Q89" s="75" t="s">
        <v>59</v>
      </c>
      <c r="R89" s="75" t="s">
        <v>36</v>
      </c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  <c r="BH89" s="75"/>
      <c r="BI89" s="75"/>
      <c r="BJ89" s="75"/>
      <c r="BK89" s="75"/>
      <c r="BL89" s="75"/>
      <c r="BM89" s="75"/>
      <c r="BN89" s="75"/>
      <c r="BO89" s="75"/>
      <c r="BP89" s="75"/>
      <c r="BQ89" s="75"/>
      <c r="BR89" s="75"/>
      <c r="BS89" s="75"/>
      <c r="BT89" s="75"/>
      <c r="BU89" s="75"/>
      <c r="BV89" s="75"/>
      <c r="BW89" s="75"/>
      <c r="BX89" s="75"/>
      <c r="BY89" s="75"/>
    </row>
    <row r="90" spans="1:77" s="59" customFormat="1" ht="36">
      <c r="A90" s="71">
        <v>89</v>
      </c>
      <c r="B90" s="75" t="s">
        <v>16</v>
      </c>
      <c r="C90" s="75" t="s">
        <v>296</v>
      </c>
      <c r="D90" s="70" t="s">
        <v>568</v>
      </c>
      <c r="E90" s="69">
        <v>1992</v>
      </c>
      <c r="F90" s="75" t="s">
        <v>569</v>
      </c>
      <c r="G90" s="70" t="s">
        <v>570</v>
      </c>
      <c r="H90" s="70" t="s">
        <v>571</v>
      </c>
      <c r="I90" s="75" t="s">
        <v>572</v>
      </c>
      <c r="J90" s="75"/>
      <c r="K90" s="70"/>
      <c r="L90" s="75" t="s">
        <v>573</v>
      </c>
      <c r="M90" s="75" t="s">
        <v>296</v>
      </c>
      <c r="N90" s="70" t="s">
        <v>49</v>
      </c>
      <c r="O90" s="75" t="s">
        <v>101</v>
      </c>
      <c r="P90" s="75" t="s">
        <v>58</v>
      </c>
      <c r="Q90" s="70" t="s">
        <v>59</v>
      </c>
      <c r="R90" s="75" t="s">
        <v>85</v>
      </c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  <c r="BI90" s="75"/>
      <c r="BJ90" s="75"/>
      <c r="BK90" s="75"/>
      <c r="BL90" s="75"/>
      <c r="BM90" s="75"/>
      <c r="BN90" s="75"/>
      <c r="BO90" s="75"/>
      <c r="BP90" s="75"/>
      <c r="BQ90" s="75"/>
      <c r="BR90" s="75"/>
      <c r="BS90" s="75"/>
      <c r="BT90" s="75"/>
      <c r="BU90" s="75"/>
      <c r="BV90" s="75"/>
      <c r="BW90" s="75"/>
      <c r="BX90" s="75"/>
      <c r="BY90" s="75"/>
    </row>
    <row r="91" spans="1:77" s="59" customFormat="1" ht="36">
      <c r="A91" s="69">
        <v>90</v>
      </c>
      <c r="B91" s="75" t="s">
        <v>16</v>
      </c>
      <c r="C91" s="75" t="s">
        <v>531</v>
      </c>
      <c r="D91" s="75" t="s">
        <v>574</v>
      </c>
      <c r="E91" s="69">
        <v>2016</v>
      </c>
      <c r="F91" s="75" t="s">
        <v>575</v>
      </c>
      <c r="G91" s="75" t="s">
        <v>576</v>
      </c>
      <c r="H91" s="75" t="s">
        <v>577</v>
      </c>
      <c r="I91" s="75"/>
      <c r="J91" s="75"/>
      <c r="K91" s="75"/>
      <c r="L91" s="75" t="s">
        <v>577</v>
      </c>
      <c r="M91" s="75" t="s">
        <v>531</v>
      </c>
      <c r="N91" s="75" t="s">
        <v>26</v>
      </c>
      <c r="O91" s="75" t="s">
        <v>50</v>
      </c>
      <c r="P91" s="75" t="s">
        <v>25</v>
      </c>
      <c r="Q91" s="75" t="s">
        <v>127</v>
      </c>
      <c r="R91" s="75" t="s">
        <v>85</v>
      </c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75"/>
      <c r="BJ91" s="75"/>
      <c r="BK91" s="75"/>
      <c r="BL91" s="75"/>
      <c r="BM91" s="75"/>
      <c r="BN91" s="75"/>
      <c r="BO91" s="75"/>
      <c r="BP91" s="75"/>
      <c r="BQ91" s="75"/>
      <c r="BR91" s="75"/>
      <c r="BS91" s="75"/>
      <c r="BT91" s="75"/>
      <c r="BU91" s="75"/>
      <c r="BV91" s="75"/>
      <c r="BW91" s="75"/>
      <c r="BX91" s="75"/>
      <c r="BY91" s="75"/>
    </row>
    <row r="92" spans="1:77" s="59" customFormat="1" ht="36">
      <c r="A92" s="71">
        <v>91</v>
      </c>
      <c r="B92" s="75" t="s">
        <v>16</v>
      </c>
      <c r="C92" s="75" t="s">
        <v>531</v>
      </c>
      <c r="D92" s="70" t="s">
        <v>578</v>
      </c>
      <c r="E92" s="69">
        <v>2015</v>
      </c>
      <c r="F92" s="75" t="s">
        <v>579</v>
      </c>
      <c r="G92" s="70" t="s">
        <v>580</v>
      </c>
      <c r="H92" s="70" t="s">
        <v>581</v>
      </c>
      <c r="I92" s="75" t="s">
        <v>582</v>
      </c>
      <c r="J92" s="75"/>
      <c r="K92" s="70"/>
      <c r="L92" s="75" t="s">
        <v>581</v>
      </c>
      <c r="M92" s="75" t="s">
        <v>531</v>
      </c>
      <c r="N92" s="70" t="s">
        <v>59</v>
      </c>
      <c r="O92" s="75" t="s">
        <v>85</v>
      </c>
      <c r="P92" s="75" t="s">
        <v>60</v>
      </c>
      <c r="Q92" s="70" t="s">
        <v>37</v>
      </c>
      <c r="R92" s="75" t="s">
        <v>58</v>
      </c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/>
      <c r="BK92" s="75"/>
      <c r="BL92" s="75"/>
      <c r="BM92" s="75"/>
      <c r="BN92" s="75"/>
      <c r="BO92" s="75"/>
      <c r="BP92" s="75"/>
      <c r="BQ92" s="75"/>
      <c r="BR92" s="75"/>
      <c r="BS92" s="75"/>
      <c r="BT92" s="75"/>
      <c r="BU92" s="75"/>
      <c r="BV92" s="75"/>
      <c r="BW92" s="75"/>
      <c r="BX92" s="75"/>
      <c r="BY92" s="75"/>
    </row>
    <row r="93" spans="1:77" s="59" customFormat="1" ht="43.8" customHeight="1">
      <c r="A93" s="71">
        <v>92</v>
      </c>
      <c r="B93" s="75" t="s">
        <v>16</v>
      </c>
      <c r="C93" s="75" t="s">
        <v>39</v>
      </c>
      <c r="D93" s="70" t="s">
        <v>583</v>
      </c>
      <c r="E93" s="69">
        <v>2016</v>
      </c>
      <c r="F93" s="75" t="s">
        <v>584</v>
      </c>
      <c r="G93" s="70" t="s">
        <v>585</v>
      </c>
      <c r="H93" s="70" t="s">
        <v>43</v>
      </c>
      <c r="I93" s="75" t="s">
        <v>586</v>
      </c>
      <c r="J93" s="70"/>
      <c r="K93" s="70"/>
      <c r="L93" s="75" t="s">
        <v>587</v>
      </c>
      <c r="M93" s="75" t="s">
        <v>39</v>
      </c>
      <c r="N93" s="70" t="s">
        <v>50</v>
      </c>
      <c r="O93" s="75" t="s">
        <v>127</v>
      </c>
      <c r="P93" s="75" t="s">
        <v>49</v>
      </c>
      <c r="Q93" s="70" t="s">
        <v>70</v>
      </c>
      <c r="R93" s="75" t="s">
        <v>37</v>
      </c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  <c r="BK93" s="75"/>
      <c r="BL93" s="75"/>
      <c r="BM93" s="75"/>
      <c r="BN93" s="75"/>
      <c r="BO93" s="75"/>
      <c r="BP93" s="75"/>
      <c r="BQ93" s="75"/>
      <c r="BR93" s="75"/>
      <c r="BS93" s="75"/>
      <c r="BT93" s="75"/>
      <c r="BU93" s="75"/>
      <c r="BV93" s="75"/>
      <c r="BW93" s="75"/>
      <c r="BX93" s="75"/>
      <c r="BY93" s="75"/>
    </row>
    <row r="94" spans="1:77" s="59" customFormat="1" ht="36">
      <c r="A94" s="69">
        <v>93</v>
      </c>
      <c r="B94" s="75" t="s">
        <v>16</v>
      </c>
      <c r="C94" s="75" t="s">
        <v>289</v>
      </c>
      <c r="D94" s="75" t="s">
        <v>588</v>
      </c>
      <c r="E94" s="69">
        <v>2015</v>
      </c>
      <c r="F94" s="75" t="s">
        <v>589</v>
      </c>
      <c r="G94" s="75" t="s">
        <v>590</v>
      </c>
      <c r="H94" s="75" t="s">
        <v>591</v>
      </c>
      <c r="I94" s="75" t="s">
        <v>592</v>
      </c>
      <c r="J94" s="83"/>
      <c r="K94" s="83" t="s">
        <v>1223</v>
      </c>
      <c r="L94" s="75" t="s">
        <v>593</v>
      </c>
      <c r="M94" s="75" t="s">
        <v>24</v>
      </c>
      <c r="N94" s="75" t="s">
        <v>101</v>
      </c>
      <c r="O94" s="75" t="s">
        <v>85</v>
      </c>
      <c r="P94" s="75" t="s">
        <v>59</v>
      </c>
      <c r="Q94" s="75" t="s">
        <v>60</v>
      </c>
      <c r="R94" s="75" t="s">
        <v>37</v>
      </c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75"/>
      <c r="BE94" s="75"/>
      <c r="BF94" s="75"/>
      <c r="BG94" s="75"/>
      <c r="BH94" s="75"/>
      <c r="BI94" s="75"/>
      <c r="BJ94" s="75"/>
      <c r="BK94" s="75"/>
      <c r="BL94" s="75"/>
      <c r="BM94" s="75"/>
      <c r="BN94" s="75"/>
      <c r="BO94" s="75"/>
      <c r="BP94" s="75"/>
      <c r="BQ94" s="75"/>
      <c r="BR94" s="75"/>
      <c r="BS94" s="75"/>
      <c r="BT94" s="75"/>
      <c r="BU94" s="75"/>
      <c r="BV94" s="75"/>
      <c r="BW94" s="75"/>
      <c r="BX94" s="75"/>
      <c r="BY94" s="75"/>
    </row>
    <row r="95" spans="1:77" s="60" customFormat="1" ht="36">
      <c r="A95" s="71">
        <v>94</v>
      </c>
      <c r="B95" s="75" t="s">
        <v>16</v>
      </c>
      <c r="C95" s="75" t="s">
        <v>289</v>
      </c>
      <c r="D95" s="70" t="s">
        <v>594</v>
      </c>
      <c r="E95" s="69">
        <v>2017</v>
      </c>
      <c r="F95" s="75" t="s">
        <v>595</v>
      </c>
      <c r="G95" s="70" t="s">
        <v>596</v>
      </c>
      <c r="H95" s="70" t="s">
        <v>597</v>
      </c>
      <c r="I95" s="75" t="s">
        <v>598</v>
      </c>
      <c r="J95" s="83"/>
      <c r="K95" s="83"/>
      <c r="L95" s="75" t="s">
        <v>597</v>
      </c>
      <c r="M95" s="75" t="s">
        <v>24</v>
      </c>
      <c r="N95" s="70" t="s">
        <v>27</v>
      </c>
      <c r="O95" s="75" t="s">
        <v>85</v>
      </c>
      <c r="P95" s="75" t="s">
        <v>59</v>
      </c>
      <c r="Q95" s="70" t="s">
        <v>26</v>
      </c>
      <c r="R95" s="75" t="s">
        <v>326</v>
      </c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  <c r="BI95" s="75"/>
      <c r="BJ95" s="75"/>
      <c r="BK95" s="75"/>
      <c r="BL95" s="75"/>
      <c r="BM95" s="75"/>
      <c r="BN95" s="75"/>
      <c r="BO95" s="75"/>
      <c r="BP95" s="75"/>
      <c r="BQ95" s="75"/>
      <c r="BR95" s="75"/>
      <c r="BS95" s="75"/>
      <c r="BT95" s="75"/>
      <c r="BU95" s="75"/>
      <c r="BV95" s="75"/>
      <c r="BW95" s="75"/>
      <c r="BX95" s="75"/>
      <c r="BY95" s="75"/>
    </row>
    <row r="96" spans="1:77" s="60" customFormat="1" ht="36">
      <c r="A96" s="69">
        <v>95</v>
      </c>
      <c r="B96" s="75" t="s">
        <v>16</v>
      </c>
      <c r="C96" s="75" t="s">
        <v>289</v>
      </c>
      <c r="D96" s="75" t="s">
        <v>599</v>
      </c>
      <c r="E96" s="69">
        <v>2009</v>
      </c>
      <c r="F96" s="75" t="s">
        <v>600</v>
      </c>
      <c r="G96" s="75" t="s">
        <v>601</v>
      </c>
      <c r="H96" s="75" t="s">
        <v>602</v>
      </c>
      <c r="I96" s="75" t="s">
        <v>603</v>
      </c>
      <c r="J96" s="83"/>
      <c r="K96" s="83" t="s">
        <v>1222</v>
      </c>
      <c r="L96" s="75" t="s">
        <v>602</v>
      </c>
      <c r="M96" s="75" t="s">
        <v>24</v>
      </c>
      <c r="N96" s="75" t="s">
        <v>101</v>
      </c>
      <c r="O96" s="75" t="s">
        <v>27</v>
      </c>
      <c r="P96" s="75" t="s">
        <v>50</v>
      </c>
      <c r="Q96" s="75" t="s">
        <v>59</v>
      </c>
      <c r="R96" s="75" t="s">
        <v>37</v>
      </c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  <c r="BI96" s="75"/>
      <c r="BJ96" s="75"/>
      <c r="BK96" s="75"/>
      <c r="BL96" s="75"/>
      <c r="BM96" s="75"/>
      <c r="BN96" s="75"/>
      <c r="BO96" s="75"/>
      <c r="BP96" s="75"/>
      <c r="BQ96" s="75"/>
      <c r="BR96" s="75"/>
      <c r="BS96" s="75"/>
      <c r="BT96" s="75"/>
      <c r="BU96" s="75"/>
      <c r="BV96" s="75"/>
      <c r="BW96" s="75"/>
      <c r="BX96" s="75"/>
      <c r="BY96" s="75"/>
    </row>
    <row r="97" spans="1:77" s="60" customFormat="1" ht="36">
      <c r="A97" s="71">
        <v>96</v>
      </c>
      <c r="B97" s="75" t="s">
        <v>16</v>
      </c>
      <c r="C97" s="75" t="s">
        <v>289</v>
      </c>
      <c r="D97" s="70" t="s">
        <v>604</v>
      </c>
      <c r="E97" s="69">
        <v>2013</v>
      </c>
      <c r="F97" s="75" t="s">
        <v>601</v>
      </c>
      <c r="G97" s="70" t="s">
        <v>605</v>
      </c>
      <c r="H97" s="70" t="s">
        <v>606</v>
      </c>
      <c r="I97" s="75" t="s">
        <v>607</v>
      </c>
      <c r="J97" s="83"/>
      <c r="K97" s="83" t="s">
        <v>1221</v>
      </c>
      <c r="L97" s="75" t="s">
        <v>608</v>
      </c>
      <c r="M97" s="75" t="s">
        <v>24</v>
      </c>
      <c r="N97" s="70" t="s">
        <v>50</v>
      </c>
      <c r="O97" s="75" t="s">
        <v>609</v>
      </c>
      <c r="P97" s="75" t="s">
        <v>70</v>
      </c>
      <c r="Q97" s="70" t="s">
        <v>85</v>
      </c>
      <c r="R97" s="75" t="s">
        <v>37</v>
      </c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5"/>
      <c r="BL97" s="75"/>
      <c r="BM97" s="75"/>
      <c r="BN97" s="75"/>
      <c r="BO97" s="75"/>
      <c r="BP97" s="75"/>
      <c r="BQ97" s="75"/>
      <c r="BR97" s="75"/>
      <c r="BS97" s="75"/>
      <c r="BT97" s="75"/>
      <c r="BU97" s="75"/>
      <c r="BV97" s="75"/>
      <c r="BW97" s="75"/>
      <c r="BX97" s="75"/>
      <c r="BY97" s="75"/>
    </row>
    <row r="98" spans="1:77" s="61" customFormat="1" ht="36">
      <c r="A98" s="69">
        <v>97</v>
      </c>
      <c r="B98" s="75" t="s">
        <v>16</v>
      </c>
      <c r="C98" s="75" t="s">
        <v>333</v>
      </c>
      <c r="D98" s="75" t="s">
        <v>610</v>
      </c>
      <c r="E98" s="69">
        <v>2013</v>
      </c>
      <c r="F98" s="75" t="s">
        <v>611</v>
      </c>
      <c r="G98" s="75" t="s">
        <v>1104</v>
      </c>
      <c r="H98" s="75" t="s">
        <v>612</v>
      </c>
      <c r="I98" s="75" t="s">
        <v>613</v>
      </c>
      <c r="J98" s="75"/>
      <c r="K98" s="75"/>
      <c r="L98" s="75" t="s">
        <v>614</v>
      </c>
      <c r="M98" s="75" t="s">
        <v>24</v>
      </c>
      <c r="N98" s="75" t="s">
        <v>59</v>
      </c>
      <c r="O98" s="75" t="s">
        <v>49</v>
      </c>
      <c r="P98" s="75" t="s">
        <v>69</v>
      </c>
      <c r="Q98" s="75" t="s">
        <v>50</v>
      </c>
      <c r="R98" s="75" t="s">
        <v>615</v>
      </c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  <c r="BH98" s="75"/>
      <c r="BI98" s="75"/>
      <c r="BJ98" s="75"/>
      <c r="BK98" s="75"/>
      <c r="BL98" s="75"/>
      <c r="BM98" s="75"/>
      <c r="BN98" s="75"/>
      <c r="BO98" s="75"/>
      <c r="BP98" s="75"/>
      <c r="BQ98" s="75"/>
      <c r="BR98" s="75"/>
      <c r="BS98" s="75"/>
      <c r="BT98" s="75"/>
      <c r="BU98" s="75"/>
      <c r="BV98" s="75"/>
      <c r="BW98" s="75"/>
      <c r="BX98" s="75"/>
      <c r="BY98" s="75"/>
    </row>
    <row r="99" spans="1:77" s="59" customFormat="1" ht="39" customHeight="1">
      <c r="A99" s="71">
        <v>98</v>
      </c>
      <c r="B99" s="75" t="s">
        <v>16</v>
      </c>
      <c r="C99" s="75" t="s">
        <v>289</v>
      </c>
      <c r="D99" s="70" t="s">
        <v>616</v>
      </c>
      <c r="E99" s="69">
        <v>2018</v>
      </c>
      <c r="F99" s="75" t="s">
        <v>617</v>
      </c>
      <c r="G99" s="70" t="s">
        <v>618</v>
      </c>
      <c r="H99" s="70" t="s">
        <v>619</v>
      </c>
      <c r="I99" s="75" t="s">
        <v>620</v>
      </c>
      <c r="J99" s="75"/>
      <c r="K99" s="70"/>
      <c r="L99" s="75" t="s">
        <v>608</v>
      </c>
      <c r="M99" s="75" t="s">
        <v>24</v>
      </c>
      <c r="N99" s="70" t="s">
        <v>58</v>
      </c>
      <c r="O99" s="75" t="s">
        <v>59</v>
      </c>
      <c r="P99" s="75" t="s">
        <v>49</v>
      </c>
      <c r="Q99" s="70" t="s">
        <v>37</v>
      </c>
      <c r="R99" s="75" t="s">
        <v>621</v>
      </c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75"/>
      <c r="AO99" s="75"/>
      <c r="AP99" s="75"/>
      <c r="AQ99" s="75"/>
      <c r="AR99" s="75"/>
      <c r="AS99" s="75"/>
      <c r="AT99" s="75"/>
      <c r="AU99" s="75"/>
      <c r="AV99" s="75"/>
      <c r="AW99" s="75"/>
      <c r="AX99" s="75"/>
      <c r="AY99" s="75"/>
      <c r="AZ99" s="75"/>
      <c r="BA99" s="75"/>
      <c r="BB99" s="75"/>
      <c r="BC99" s="75"/>
      <c r="BD99" s="75"/>
      <c r="BE99" s="75"/>
      <c r="BF99" s="75"/>
      <c r="BG99" s="75"/>
      <c r="BH99" s="75"/>
      <c r="BI99" s="75"/>
      <c r="BJ99" s="75"/>
      <c r="BK99" s="75"/>
      <c r="BL99" s="75"/>
      <c r="BM99" s="75"/>
      <c r="BN99" s="75"/>
      <c r="BO99" s="75"/>
      <c r="BP99" s="75"/>
      <c r="BQ99" s="75"/>
      <c r="BR99" s="75"/>
      <c r="BS99" s="75"/>
      <c r="BT99" s="75"/>
      <c r="BU99" s="75"/>
      <c r="BV99" s="75"/>
      <c r="BW99" s="75"/>
      <c r="BX99" s="75"/>
      <c r="BY99" s="75"/>
    </row>
    <row r="100" spans="1:77" s="59" customFormat="1" ht="48">
      <c r="A100" s="69">
        <v>99</v>
      </c>
      <c r="B100" s="75" t="s">
        <v>16</v>
      </c>
      <c r="C100" s="75" t="s">
        <v>39</v>
      </c>
      <c r="D100" s="75" t="s">
        <v>622</v>
      </c>
      <c r="E100" s="69">
        <v>1999</v>
      </c>
      <c r="F100" s="75" t="s">
        <v>623</v>
      </c>
      <c r="G100" s="75" t="s">
        <v>624</v>
      </c>
      <c r="H100" s="75" t="s">
        <v>625</v>
      </c>
      <c r="I100" s="75" t="s">
        <v>1140</v>
      </c>
      <c r="J100" s="83" t="s">
        <v>1220</v>
      </c>
      <c r="K100" s="83" t="s">
        <v>1219</v>
      </c>
      <c r="L100" s="75" t="s">
        <v>627</v>
      </c>
      <c r="M100" s="75" t="s">
        <v>628</v>
      </c>
      <c r="N100" s="75" t="s">
        <v>60</v>
      </c>
      <c r="O100" s="75" t="s">
        <v>58</v>
      </c>
      <c r="P100" s="75" t="s">
        <v>50</v>
      </c>
      <c r="Q100" s="75" t="s">
        <v>37</v>
      </c>
      <c r="R100" s="75" t="s">
        <v>629</v>
      </c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  <c r="AK100" s="75"/>
      <c r="AL100" s="75"/>
      <c r="AM100" s="75"/>
      <c r="AN100" s="75"/>
      <c r="AO100" s="75"/>
      <c r="AP100" s="75"/>
      <c r="AQ100" s="75"/>
      <c r="AR100" s="75"/>
      <c r="AS100" s="75"/>
      <c r="AT100" s="75"/>
      <c r="AU100" s="75"/>
      <c r="AV100" s="75"/>
      <c r="AW100" s="75"/>
      <c r="AX100" s="75"/>
      <c r="AY100" s="75"/>
      <c r="AZ100" s="75"/>
      <c r="BA100" s="75"/>
      <c r="BB100" s="75"/>
      <c r="BC100" s="75"/>
      <c r="BD100" s="75"/>
      <c r="BE100" s="75"/>
      <c r="BF100" s="75"/>
      <c r="BG100" s="75"/>
      <c r="BH100" s="75"/>
      <c r="BI100" s="75"/>
      <c r="BJ100" s="75"/>
      <c r="BK100" s="75"/>
      <c r="BL100" s="75"/>
      <c r="BM100" s="75"/>
      <c r="BN100" s="75"/>
      <c r="BO100" s="75"/>
      <c r="BP100" s="75"/>
      <c r="BQ100" s="75"/>
      <c r="BR100" s="75"/>
      <c r="BS100" s="75"/>
      <c r="BT100" s="75"/>
      <c r="BU100" s="75"/>
      <c r="BV100" s="75"/>
      <c r="BW100" s="75"/>
      <c r="BX100" s="75"/>
      <c r="BY100" s="75"/>
    </row>
    <row r="101" spans="1:77" s="59" customFormat="1" ht="42.6" customHeight="1">
      <c r="A101" s="71">
        <v>100</v>
      </c>
      <c r="B101" s="75" t="s">
        <v>16</v>
      </c>
      <c r="C101" s="75" t="s">
        <v>31</v>
      </c>
      <c r="D101" s="70" t="s">
        <v>630</v>
      </c>
      <c r="E101" s="69">
        <v>2014</v>
      </c>
      <c r="F101" s="75" t="s">
        <v>631</v>
      </c>
      <c r="G101" s="70" t="s">
        <v>631</v>
      </c>
      <c r="H101" s="70" t="s">
        <v>632</v>
      </c>
      <c r="I101" s="75" t="s">
        <v>633</v>
      </c>
      <c r="J101" s="83"/>
      <c r="K101" s="83"/>
      <c r="L101" s="75" t="s">
        <v>634</v>
      </c>
      <c r="M101" s="75" t="s">
        <v>24</v>
      </c>
      <c r="N101" s="70" t="s">
        <v>49</v>
      </c>
      <c r="O101" s="75" t="s">
        <v>85</v>
      </c>
      <c r="P101" s="75" t="s">
        <v>59</v>
      </c>
      <c r="Q101" s="70" t="s">
        <v>102</v>
      </c>
      <c r="R101" s="75" t="s">
        <v>635</v>
      </c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  <c r="AS101" s="75"/>
      <c r="AT101" s="75"/>
      <c r="AU101" s="75"/>
      <c r="AV101" s="75"/>
      <c r="AW101" s="75"/>
      <c r="AX101" s="75"/>
      <c r="AY101" s="75"/>
      <c r="AZ101" s="75"/>
      <c r="BA101" s="75"/>
      <c r="BB101" s="75"/>
      <c r="BC101" s="75"/>
      <c r="BD101" s="75"/>
      <c r="BE101" s="75"/>
      <c r="BF101" s="75"/>
      <c r="BG101" s="75"/>
      <c r="BH101" s="75"/>
      <c r="BI101" s="75"/>
      <c r="BJ101" s="75"/>
      <c r="BK101" s="75"/>
      <c r="BL101" s="75"/>
      <c r="BM101" s="75"/>
      <c r="BN101" s="75"/>
      <c r="BO101" s="75"/>
      <c r="BP101" s="75"/>
      <c r="BQ101" s="75"/>
      <c r="BR101" s="75"/>
      <c r="BS101" s="75"/>
      <c r="BT101" s="75"/>
      <c r="BU101" s="75"/>
      <c r="BV101" s="75"/>
      <c r="BW101" s="75"/>
      <c r="BX101" s="75"/>
      <c r="BY101" s="75"/>
    </row>
    <row r="102" spans="1:77" s="60" customFormat="1" ht="36">
      <c r="A102" s="69">
        <v>101</v>
      </c>
      <c r="B102" s="75" t="s">
        <v>16</v>
      </c>
      <c r="C102" s="75" t="s">
        <v>1113</v>
      </c>
      <c r="D102" s="75" t="s">
        <v>636</v>
      </c>
      <c r="E102" s="69">
        <v>2012</v>
      </c>
      <c r="F102" s="75" t="s">
        <v>637</v>
      </c>
      <c r="G102" s="75" t="s">
        <v>638</v>
      </c>
      <c r="H102" s="75" t="s">
        <v>639</v>
      </c>
      <c r="I102" s="75" t="s">
        <v>640</v>
      </c>
      <c r="J102" s="83" t="s">
        <v>1218</v>
      </c>
      <c r="K102" s="83" t="s">
        <v>1217</v>
      </c>
      <c r="L102" s="75" t="s">
        <v>641</v>
      </c>
      <c r="M102" s="75" t="s">
        <v>24</v>
      </c>
      <c r="N102" s="75" t="s">
        <v>50</v>
      </c>
      <c r="O102" s="75" t="s">
        <v>69</v>
      </c>
      <c r="P102" s="75" t="s">
        <v>49</v>
      </c>
      <c r="Q102" s="75" t="s">
        <v>59</v>
      </c>
      <c r="R102" s="75" t="s">
        <v>37</v>
      </c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  <c r="AK102" s="75"/>
      <c r="AL102" s="75"/>
      <c r="AM102" s="75"/>
      <c r="AN102" s="75"/>
      <c r="AO102" s="75"/>
      <c r="AP102" s="75"/>
      <c r="AQ102" s="75"/>
      <c r="AR102" s="75"/>
      <c r="AS102" s="75"/>
      <c r="AT102" s="75"/>
      <c r="AU102" s="75"/>
      <c r="AV102" s="75"/>
      <c r="AW102" s="75"/>
      <c r="AX102" s="75"/>
      <c r="AY102" s="75"/>
      <c r="AZ102" s="75"/>
      <c r="BA102" s="75"/>
      <c r="BB102" s="75"/>
      <c r="BC102" s="75"/>
      <c r="BD102" s="75"/>
      <c r="BE102" s="75"/>
      <c r="BF102" s="75"/>
      <c r="BG102" s="75"/>
      <c r="BH102" s="75"/>
      <c r="BI102" s="75"/>
      <c r="BJ102" s="75"/>
      <c r="BK102" s="75"/>
      <c r="BL102" s="75"/>
      <c r="BM102" s="75"/>
      <c r="BN102" s="75"/>
      <c r="BO102" s="75"/>
      <c r="BP102" s="75"/>
      <c r="BQ102" s="75"/>
      <c r="BR102" s="75"/>
      <c r="BS102" s="75"/>
      <c r="BT102" s="75"/>
      <c r="BU102" s="75"/>
      <c r="BV102" s="75"/>
      <c r="BW102" s="75"/>
      <c r="BX102" s="75"/>
      <c r="BY102" s="75"/>
    </row>
    <row r="103" spans="1:77" s="59" customFormat="1" ht="48">
      <c r="A103" s="71">
        <v>102</v>
      </c>
      <c r="B103" s="75" t="s">
        <v>16</v>
      </c>
      <c r="C103" s="75" t="s">
        <v>39</v>
      </c>
      <c r="D103" s="70" t="s">
        <v>642</v>
      </c>
      <c r="E103" s="69">
        <v>2007</v>
      </c>
      <c r="F103" s="75" t="s">
        <v>643</v>
      </c>
      <c r="G103" s="75" t="s">
        <v>643</v>
      </c>
      <c r="H103" s="70" t="s">
        <v>644</v>
      </c>
      <c r="I103" s="75" t="s">
        <v>645</v>
      </c>
      <c r="J103" s="83" t="s">
        <v>646</v>
      </c>
      <c r="K103" s="83" t="s">
        <v>1216</v>
      </c>
      <c r="L103" s="75" t="s">
        <v>641</v>
      </c>
      <c r="M103" s="75" t="s">
        <v>24</v>
      </c>
      <c r="N103" s="75" t="s">
        <v>50</v>
      </c>
      <c r="O103" s="75" t="s">
        <v>647</v>
      </c>
      <c r="P103" s="75"/>
      <c r="Q103" s="70" t="s">
        <v>59</v>
      </c>
      <c r="R103" s="75" t="s">
        <v>648</v>
      </c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  <c r="AN103" s="75"/>
      <c r="AO103" s="75"/>
      <c r="AP103" s="75"/>
      <c r="AQ103" s="75"/>
      <c r="AR103" s="75"/>
      <c r="AS103" s="75"/>
      <c r="AT103" s="75"/>
      <c r="AU103" s="75"/>
      <c r="AV103" s="75"/>
      <c r="AW103" s="75"/>
      <c r="AX103" s="75"/>
      <c r="AY103" s="75"/>
      <c r="AZ103" s="75"/>
      <c r="BA103" s="75"/>
      <c r="BB103" s="75"/>
      <c r="BC103" s="75"/>
      <c r="BD103" s="75"/>
      <c r="BE103" s="75"/>
      <c r="BF103" s="75"/>
      <c r="BG103" s="75"/>
      <c r="BH103" s="75"/>
      <c r="BI103" s="75"/>
      <c r="BJ103" s="75"/>
      <c r="BK103" s="75"/>
      <c r="BL103" s="75"/>
      <c r="BM103" s="75"/>
      <c r="BN103" s="75"/>
      <c r="BO103" s="75"/>
      <c r="BP103" s="75"/>
      <c r="BQ103" s="75"/>
      <c r="BR103" s="75"/>
      <c r="BS103" s="75"/>
      <c r="BT103" s="75"/>
      <c r="BU103" s="75"/>
      <c r="BV103" s="75"/>
      <c r="BW103" s="75"/>
      <c r="BX103" s="75"/>
      <c r="BY103" s="75"/>
    </row>
    <row r="104" spans="1:77" s="59" customFormat="1" ht="48">
      <c r="A104" s="69">
        <v>103</v>
      </c>
      <c r="B104" s="75" t="s">
        <v>16</v>
      </c>
      <c r="C104" s="75" t="s">
        <v>39</v>
      </c>
      <c r="D104" s="75" t="s">
        <v>649</v>
      </c>
      <c r="E104" s="69">
        <v>2006</v>
      </c>
      <c r="F104" s="75" t="s">
        <v>650</v>
      </c>
      <c r="G104" s="75" t="s">
        <v>651</v>
      </c>
      <c r="H104" s="75" t="s">
        <v>652</v>
      </c>
      <c r="I104" s="75"/>
      <c r="J104" s="83"/>
      <c r="K104" s="83"/>
      <c r="L104" s="75" t="s">
        <v>641</v>
      </c>
      <c r="M104" s="75" t="s">
        <v>24</v>
      </c>
      <c r="N104" s="75" t="s">
        <v>653</v>
      </c>
      <c r="O104" s="75" t="s">
        <v>654</v>
      </c>
      <c r="P104" s="75" t="s">
        <v>655</v>
      </c>
      <c r="Q104" s="75" t="s">
        <v>647</v>
      </c>
      <c r="R104" s="75" t="s">
        <v>37</v>
      </c>
      <c r="S104" s="75" t="s">
        <v>656</v>
      </c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  <c r="AK104" s="75"/>
      <c r="AL104" s="75"/>
      <c r="AM104" s="75"/>
      <c r="AN104" s="75"/>
      <c r="AO104" s="75"/>
      <c r="AP104" s="75"/>
      <c r="AQ104" s="75"/>
      <c r="AR104" s="75"/>
      <c r="AS104" s="75"/>
      <c r="AT104" s="75"/>
      <c r="AU104" s="75"/>
      <c r="AV104" s="75"/>
      <c r="AW104" s="75"/>
      <c r="AX104" s="75"/>
      <c r="AY104" s="75"/>
      <c r="AZ104" s="75"/>
      <c r="BA104" s="75"/>
      <c r="BB104" s="75"/>
      <c r="BC104" s="75"/>
      <c r="BD104" s="75"/>
      <c r="BE104" s="75"/>
      <c r="BF104" s="75"/>
      <c r="BG104" s="75"/>
      <c r="BH104" s="75"/>
      <c r="BI104" s="75"/>
      <c r="BJ104" s="75"/>
      <c r="BK104" s="75"/>
      <c r="BL104" s="75"/>
      <c r="BM104" s="75"/>
      <c r="BN104" s="75"/>
      <c r="BO104" s="75"/>
      <c r="BP104" s="75"/>
      <c r="BQ104" s="75"/>
      <c r="BR104" s="75"/>
      <c r="BS104" s="75"/>
      <c r="BT104" s="75"/>
      <c r="BU104" s="75"/>
      <c r="BV104" s="75"/>
      <c r="BW104" s="75"/>
      <c r="BX104" s="75"/>
      <c r="BY104" s="75"/>
    </row>
    <row r="105" spans="1:77" s="60" customFormat="1" ht="48">
      <c r="A105" s="71">
        <v>104</v>
      </c>
      <c r="B105" s="75" t="s">
        <v>16</v>
      </c>
      <c r="C105" s="75" t="s">
        <v>39</v>
      </c>
      <c r="D105" s="70" t="s">
        <v>1214</v>
      </c>
      <c r="E105" s="69">
        <v>2008</v>
      </c>
      <c r="F105" s="75" t="s">
        <v>623</v>
      </c>
      <c r="G105" s="70" t="s">
        <v>657</v>
      </c>
      <c r="H105" s="70" t="s">
        <v>658</v>
      </c>
      <c r="I105" s="75" t="s">
        <v>659</v>
      </c>
      <c r="J105" s="83"/>
      <c r="K105" s="83" t="s">
        <v>1215</v>
      </c>
      <c r="L105" s="75" t="s">
        <v>660</v>
      </c>
      <c r="M105" s="75" t="s">
        <v>24</v>
      </c>
      <c r="N105" s="70" t="s">
        <v>103</v>
      </c>
      <c r="O105" s="75" t="s">
        <v>70</v>
      </c>
      <c r="P105" s="75" t="s">
        <v>60</v>
      </c>
      <c r="Q105" s="70" t="s">
        <v>69</v>
      </c>
      <c r="R105" s="75" t="s">
        <v>661</v>
      </c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  <c r="AK105" s="75"/>
      <c r="AL105" s="75"/>
      <c r="AM105" s="75"/>
      <c r="AN105" s="75"/>
      <c r="AO105" s="75"/>
      <c r="AP105" s="75"/>
      <c r="AQ105" s="75"/>
      <c r="AR105" s="75"/>
      <c r="AS105" s="75"/>
      <c r="AT105" s="75"/>
      <c r="AU105" s="75"/>
      <c r="AV105" s="75"/>
      <c r="AW105" s="75"/>
      <c r="AX105" s="75"/>
      <c r="AY105" s="75"/>
      <c r="AZ105" s="75"/>
      <c r="BA105" s="75"/>
      <c r="BB105" s="75"/>
      <c r="BC105" s="75"/>
      <c r="BD105" s="75"/>
      <c r="BE105" s="75"/>
      <c r="BF105" s="75"/>
      <c r="BG105" s="75"/>
      <c r="BH105" s="75"/>
      <c r="BI105" s="75"/>
      <c r="BJ105" s="75"/>
      <c r="BK105" s="75"/>
      <c r="BL105" s="75"/>
      <c r="BM105" s="75"/>
      <c r="BN105" s="75"/>
      <c r="BO105" s="75"/>
      <c r="BP105" s="75"/>
      <c r="BQ105" s="75"/>
      <c r="BR105" s="75"/>
      <c r="BS105" s="75"/>
      <c r="BT105" s="75"/>
      <c r="BU105" s="75"/>
      <c r="BV105" s="75"/>
      <c r="BW105" s="75"/>
      <c r="BX105" s="75"/>
      <c r="BY105" s="75"/>
    </row>
    <row r="106" spans="1:77" s="59" customFormat="1" ht="28.8" customHeight="1">
      <c r="A106" s="69">
        <v>105</v>
      </c>
      <c r="B106" s="75" t="s">
        <v>16</v>
      </c>
      <c r="C106" s="75" t="s">
        <v>39</v>
      </c>
      <c r="D106" s="75" t="s">
        <v>662</v>
      </c>
      <c r="E106" s="69">
        <v>2018</v>
      </c>
      <c r="F106" s="75" t="s">
        <v>663</v>
      </c>
      <c r="G106" s="75" t="s">
        <v>663</v>
      </c>
      <c r="H106" s="75" t="s">
        <v>664</v>
      </c>
      <c r="I106" s="75" t="s">
        <v>665</v>
      </c>
      <c r="J106" s="83"/>
      <c r="K106" s="83"/>
      <c r="L106" s="75" t="s">
        <v>641</v>
      </c>
      <c r="M106" s="75" t="s">
        <v>24</v>
      </c>
      <c r="N106" s="75" t="s">
        <v>26</v>
      </c>
      <c r="O106" s="75" t="s">
        <v>49</v>
      </c>
      <c r="P106" s="75" t="s">
        <v>51</v>
      </c>
      <c r="Q106" s="75" t="s">
        <v>85</v>
      </c>
      <c r="R106" s="75" t="s">
        <v>37</v>
      </c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  <c r="AK106" s="75"/>
      <c r="AL106" s="75"/>
      <c r="AM106" s="75"/>
      <c r="AN106" s="75"/>
      <c r="AO106" s="75"/>
      <c r="AP106" s="75"/>
      <c r="AQ106" s="75"/>
      <c r="AR106" s="75"/>
      <c r="AS106" s="75"/>
      <c r="AT106" s="75"/>
      <c r="AU106" s="75"/>
      <c r="AV106" s="75"/>
      <c r="AW106" s="75"/>
      <c r="AX106" s="75"/>
      <c r="AY106" s="75"/>
      <c r="AZ106" s="75"/>
      <c r="BA106" s="75"/>
      <c r="BB106" s="75"/>
      <c r="BC106" s="75"/>
      <c r="BD106" s="75"/>
      <c r="BE106" s="75"/>
      <c r="BF106" s="75"/>
      <c r="BG106" s="75"/>
      <c r="BH106" s="75"/>
      <c r="BI106" s="75"/>
      <c r="BJ106" s="75"/>
      <c r="BK106" s="75"/>
      <c r="BL106" s="75"/>
      <c r="BM106" s="75"/>
      <c r="BN106" s="75"/>
      <c r="BO106" s="75"/>
      <c r="BP106" s="75"/>
      <c r="BQ106" s="75"/>
      <c r="BR106" s="75"/>
      <c r="BS106" s="75"/>
      <c r="BT106" s="75"/>
      <c r="BU106" s="75"/>
      <c r="BV106" s="75"/>
      <c r="BW106" s="75"/>
      <c r="BX106" s="75"/>
      <c r="BY106" s="75"/>
    </row>
    <row r="107" spans="1:77" s="59" customFormat="1" ht="48">
      <c r="A107" s="71">
        <v>106</v>
      </c>
      <c r="B107" s="75" t="s">
        <v>16</v>
      </c>
      <c r="C107" s="75" t="s">
        <v>289</v>
      </c>
      <c r="D107" s="70" t="s">
        <v>666</v>
      </c>
      <c r="E107" s="69">
        <v>2019</v>
      </c>
      <c r="F107" s="75" t="s">
        <v>667</v>
      </c>
      <c r="G107" s="70" t="s">
        <v>668</v>
      </c>
      <c r="H107" s="70" t="s">
        <v>669</v>
      </c>
      <c r="I107" s="75" t="s">
        <v>670</v>
      </c>
      <c r="J107" s="83"/>
      <c r="K107" s="83"/>
      <c r="L107" s="75" t="s">
        <v>608</v>
      </c>
      <c r="M107" s="75" t="s">
        <v>24</v>
      </c>
      <c r="N107" s="70" t="s">
        <v>26</v>
      </c>
      <c r="O107" s="75" t="s">
        <v>50</v>
      </c>
      <c r="P107" s="75" t="s">
        <v>49</v>
      </c>
      <c r="Q107" s="70" t="s">
        <v>25</v>
      </c>
      <c r="R107" s="75" t="s">
        <v>671</v>
      </c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  <c r="AD107" s="75"/>
      <c r="AE107" s="75"/>
      <c r="AF107" s="75"/>
      <c r="AG107" s="75"/>
      <c r="AH107" s="75"/>
      <c r="AI107" s="75"/>
      <c r="AJ107" s="75"/>
      <c r="AK107" s="75"/>
      <c r="AL107" s="75"/>
      <c r="AM107" s="75"/>
      <c r="AN107" s="75"/>
      <c r="AO107" s="75"/>
      <c r="AP107" s="75"/>
      <c r="AQ107" s="75"/>
      <c r="AR107" s="75"/>
      <c r="AS107" s="75"/>
      <c r="AT107" s="75"/>
      <c r="AU107" s="75"/>
      <c r="AV107" s="75"/>
      <c r="AW107" s="75"/>
      <c r="AX107" s="75"/>
      <c r="AY107" s="75"/>
      <c r="AZ107" s="75"/>
      <c r="BA107" s="75"/>
      <c r="BB107" s="75"/>
      <c r="BC107" s="75"/>
      <c r="BD107" s="75"/>
      <c r="BE107" s="75"/>
      <c r="BF107" s="75"/>
      <c r="BG107" s="75"/>
      <c r="BH107" s="75"/>
      <c r="BI107" s="75"/>
      <c r="BJ107" s="75"/>
      <c r="BK107" s="75"/>
      <c r="BL107" s="75"/>
      <c r="BM107" s="75"/>
      <c r="BN107" s="75"/>
      <c r="BO107" s="75"/>
      <c r="BP107" s="75"/>
      <c r="BQ107" s="75"/>
      <c r="BR107" s="75"/>
      <c r="BS107" s="75"/>
      <c r="BT107" s="75"/>
      <c r="BU107" s="75"/>
      <c r="BV107" s="75"/>
      <c r="BW107" s="75"/>
      <c r="BX107" s="75"/>
      <c r="BY107" s="75"/>
    </row>
    <row r="108" spans="1:77" s="60" customFormat="1" ht="36">
      <c r="A108" s="69">
        <v>107</v>
      </c>
      <c r="B108" s="75" t="s">
        <v>16</v>
      </c>
      <c r="C108" s="75" t="s">
        <v>39</v>
      </c>
      <c r="D108" s="75" t="s">
        <v>672</v>
      </c>
      <c r="E108" s="69">
        <v>2018</v>
      </c>
      <c r="F108" s="75" t="s">
        <v>673</v>
      </c>
      <c r="G108" s="75" t="s">
        <v>674</v>
      </c>
      <c r="H108" s="75" t="s">
        <v>675</v>
      </c>
      <c r="I108" s="75" t="s">
        <v>676</v>
      </c>
      <c r="J108" s="83" t="s">
        <v>1212</v>
      </c>
      <c r="K108" s="83" t="s">
        <v>1213</v>
      </c>
      <c r="L108" s="75" t="s">
        <v>641</v>
      </c>
      <c r="M108" s="75" t="s">
        <v>24</v>
      </c>
      <c r="N108" s="75" t="s">
        <v>26</v>
      </c>
      <c r="O108" s="75" t="s">
        <v>25</v>
      </c>
      <c r="P108" s="75" t="s">
        <v>50</v>
      </c>
      <c r="Q108" s="75" t="s">
        <v>49</v>
      </c>
      <c r="R108" s="75" t="s">
        <v>677</v>
      </c>
      <c r="S108" s="75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  <c r="AK108" s="75"/>
      <c r="AL108" s="75"/>
      <c r="AM108" s="75"/>
      <c r="AN108" s="75"/>
      <c r="AO108" s="75"/>
      <c r="AP108" s="75"/>
      <c r="AQ108" s="75"/>
      <c r="AR108" s="75"/>
      <c r="AS108" s="75"/>
      <c r="AT108" s="75"/>
      <c r="AU108" s="75"/>
      <c r="AV108" s="75"/>
      <c r="AW108" s="75"/>
      <c r="AX108" s="75"/>
      <c r="AY108" s="75"/>
      <c r="AZ108" s="75"/>
      <c r="BA108" s="75"/>
      <c r="BB108" s="75"/>
      <c r="BC108" s="75"/>
      <c r="BD108" s="75"/>
      <c r="BE108" s="75"/>
      <c r="BF108" s="75"/>
      <c r="BG108" s="75"/>
      <c r="BH108" s="75"/>
      <c r="BI108" s="75"/>
      <c r="BJ108" s="75"/>
      <c r="BK108" s="75"/>
      <c r="BL108" s="75"/>
      <c r="BM108" s="75"/>
      <c r="BN108" s="75"/>
      <c r="BO108" s="75"/>
      <c r="BP108" s="75"/>
      <c r="BQ108" s="75"/>
      <c r="BR108" s="75"/>
      <c r="BS108" s="75"/>
      <c r="BT108" s="75"/>
      <c r="BU108" s="75"/>
      <c r="BV108" s="75"/>
      <c r="BW108" s="75"/>
      <c r="BX108" s="75"/>
      <c r="BY108" s="75"/>
    </row>
    <row r="109" spans="1:77" s="59" customFormat="1" ht="36">
      <c r="A109" s="71">
        <v>108</v>
      </c>
      <c r="B109" s="75" t="s">
        <v>16</v>
      </c>
      <c r="C109" s="75" t="s">
        <v>39</v>
      </c>
      <c r="D109" s="70" t="s">
        <v>678</v>
      </c>
      <c r="E109" s="69">
        <v>2015</v>
      </c>
      <c r="F109" s="75" t="s">
        <v>679</v>
      </c>
      <c r="G109" s="70" t="s">
        <v>679</v>
      </c>
      <c r="H109" s="70" t="s">
        <v>680</v>
      </c>
      <c r="I109" s="75" t="s">
        <v>681</v>
      </c>
      <c r="J109" s="83"/>
      <c r="K109" s="83"/>
      <c r="L109" s="75" t="s">
        <v>641</v>
      </c>
      <c r="M109" s="75" t="s">
        <v>24</v>
      </c>
      <c r="N109" s="70" t="s">
        <v>49</v>
      </c>
      <c r="O109" s="75" t="s">
        <v>50</v>
      </c>
      <c r="P109" s="75" t="s">
        <v>127</v>
      </c>
      <c r="Q109" s="70" t="s">
        <v>69</v>
      </c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  <c r="AL109" s="75"/>
      <c r="AM109" s="75"/>
      <c r="AN109" s="75"/>
      <c r="AO109" s="75"/>
      <c r="AP109" s="75"/>
      <c r="AQ109" s="75"/>
      <c r="AR109" s="75"/>
      <c r="AS109" s="75"/>
      <c r="AT109" s="75"/>
      <c r="AU109" s="75"/>
      <c r="AV109" s="75"/>
      <c r="AW109" s="75"/>
      <c r="AX109" s="75"/>
      <c r="AY109" s="75"/>
      <c r="AZ109" s="75"/>
      <c r="BA109" s="75"/>
      <c r="BB109" s="75"/>
      <c r="BC109" s="75"/>
      <c r="BD109" s="75"/>
      <c r="BE109" s="75"/>
      <c r="BF109" s="75"/>
      <c r="BG109" s="75"/>
      <c r="BH109" s="75"/>
      <c r="BI109" s="75"/>
      <c r="BJ109" s="75"/>
      <c r="BK109" s="75"/>
      <c r="BL109" s="75"/>
      <c r="BM109" s="75"/>
      <c r="BN109" s="75"/>
      <c r="BO109" s="75"/>
      <c r="BP109" s="75"/>
      <c r="BQ109" s="75"/>
      <c r="BR109" s="75"/>
      <c r="BS109" s="75"/>
      <c r="BT109" s="75"/>
      <c r="BU109" s="75"/>
      <c r="BV109" s="75"/>
      <c r="BW109" s="75"/>
      <c r="BX109" s="75"/>
      <c r="BY109" s="75"/>
    </row>
    <row r="110" spans="1:77" s="60" customFormat="1" ht="36">
      <c r="A110" s="69">
        <v>109</v>
      </c>
      <c r="B110" s="75" t="s">
        <v>16</v>
      </c>
      <c r="C110" s="75" t="s">
        <v>39</v>
      </c>
      <c r="D110" s="75" t="s">
        <v>682</v>
      </c>
      <c r="E110" s="69">
        <v>2017</v>
      </c>
      <c r="F110" s="75" t="s">
        <v>683</v>
      </c>
      <c r="G110" s="75" t="s">
        <v>683</v>
      </c>
      <c r="H110" s="75" t="s">
        <v>684</v>
      </c>
      <c r="I110" s="75" t="s">
        <v>685</v>
      </c>
      <c r="J110" s="83"/>
      <c r="K110" s="83"/>
      <c r="L110" s="75" t="s">
        <v>641</v>
      </c>
      <c r="M110" s="75" t="s">
        <v>24</v>
      </c>
      <c r="N110" s="75" t="s">
        <v>26</v>
      </c>
      <c r="O110" s="75" t="s">
        <v>69</v>
      </c>
      <c r="P110" s="75" t="s">
        <v>60</v>
      </c>
      <c r="Q110" s="75" t="s">
        <v>28</v>
      </c>
      <c r="R110" s="75" t="s">
        <v>686</v>
      </c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  <c r="AG110" s="75"/>
      <c r="AH110" s="75"/>
      <c r="AI110" s="75"/>
      <c r="AJ110" s="75"/>
      <c r="AK110" s="75"/>
      <c r="AL110" s="75"/>
      <c r="AM110" s="75"/>
      <c r="AN110" s="75"/>
      <c r="AO110" s="75"/>
      <c r="AP110" s="75"/>
      <c r="AQ110" s="75"/>
      <c r="AR110" s="75"/>
      <c r="AS110" s="75"/>
      <c r="AT110" s="75"/>
      <c r="AU110" s="75"/>
      <c r="AV110" s="75"/>
      <c r="AW110" s="75"/>
      <c r="AX110" s="75"/>
      <c r="AY110" s="75"/>
      <c r="AZ110" s="75"/>
      <c r="BA110" s="75"/>
      <c r="BB110" s="75"/>
      <c r="BC110" s="75"/>
      <c r="BD110" s="75"/>
      <c r="BE110" s="75"/>
      <c r="BF110" s="75"/>
      <c r="BG110" s="75"/>
      <c r="BH110" s="75"/>
      <c r="BI110" s="75"/>
      <c r="BJ110" s="75"/>
      <c r="BK110" s="75"/>
      <c r="BL110" s="75"/>
      <c r="BM110" s="75"/>
      <c r="BN110" s="75"/>
      <c r="BO110" s="75"/>
      <c r="BP110" s="75"/>
      <c r="BQ110" s="75"/>
      <c r="BR110" s="75"/>
      <c r="BS110" s="75"/>
      <c r="BT110" s="75"/>
      <c r="BU110" s="75"/>
      <c r="BV110" s="75"/>
      <c r="BW110" s="75"/>
      <c r="BX110" s="75"/>
      <c r="BY110" s="75"/>
    </row>
    <row r="111" spans="1:77" s="59" customFormat="1" ht="36">
      <c r="A111" s="71">
        <v>110</v>
      </c>
      <c r="B111" s="75" t="s">
        <v>16</v>
      </c>
      <c r="C111" s="75" t="s">
        <v>39</v>
      </c>
      <c r="D111" s="70" t="s">
        <v>687</v>
      </c>
      <c r="E111" s="69">
        <v>2016</v>
      </c>
      <c r="F111" s="75" t="s">
        <v>688</v>
      </c>
      <c r="G111" s="70" t="s">
        <v>688</v>
      </c>
      <c r="H111" s="70" t="s">
        <v>689</v>
      </c>
      <c r="I111" s="75" t="s">
        <v>690</v>
      </c>
      <c r="J111" s="83"/>
      <c r="K111" s="83"/>
      <c r="L111" s="75" t="s">
        <v>641</v>
      </c>
      <c r="M111" s="75" t="s">
        <v>24</v>
      </c>
      <c r="N111" s="70" t="s">
        <v>26</v>
      </c>
      <c r="O111" s="75" t="s">
        <v>49</v>
      </c>
      <c r="P111" s="75" t="s">
        <v>27</v>
      </c>
      <c r="Q111" s="70" t="s">
        <v>69</v>
      </c>
      <c r="R111" s="75" t="s">
        <v>691</v>
      </c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  <c r="AJ111" s="75"/>
      <c r="AK111" s="75"/>
      <c r="AL111" s="75"/>
      <c r="AM111" s="75"/>
      <c r="AN111" s="75"/>
      <c r="AO111" s="75"/>
      <c r="AP111" s="75"/>
      <c r="AQ111" s="75"/>
      <c r="AR111" s="75"/>
      <c r="AS111" s="75"/>
      <c r="AT111" s="75"/>
      <c r="AU111" s="75"/>
      <c r="AV111" s="75"/>
      <c r="AW111" s="75"/>
      <c r="AX111" s="75"/>
      <c r="AY111" s="75"/>
      <c r="AZ111" s="75"/>
      <c r="BA111" s="75"/>
      <c r="BB111" s="75"/>
      <c r="BC111" s="75"/>
      <c r="BD111" s="75"/>
      <c r="BE111" s="75"/>
      <c r="BF111" s="75"/>
      <c r="BG111" s="75"/>
      <c r="BH111" s="75"/>
      <c r="BI111" s="75"/>
      <c r="BJ111" s="75"/>
      <c r="BK111" s="75"/>
      <c r="BL111" s="75"/>
      <c r="BM111" s="75"/>
      <c r="BN111" s="75"/>
      <c r="BO111" s="75"/>
      <c r="BP111" s="75"/>
      <c r="BQ111" s="75"/>
      <c r="BR111" s="75"/>
      <c r="BS111" s="75"/>
      <c r="BT111" s="75"/>
      <c r="BU111" s="75"/>
      <c r="BV111" s="75"/>
      <c r="BW111" s="75"/>
      <c r="BX111" s="75"/>
      <c r="BY111" s="75"/>
    </row>
    <row r="112" spans="1:77" s="59" customFormat="1" ht="34.799999999999997" customHeight="1">
      <c r="A112" s="69">
        <v>111</v>
      </c>
      <c r="B112" s="75" t="s">
        <v>16</v>
      </c>
      <c r="C112" s="75" t="s">
        <v>39</v>
      </c>
      <c r="D112" s="75" t="s">
        <v>692</v>
      </c>
      <c r="E112" s="69">
        <v>1996</v>
      </c>
      <c r="F112" s="75" t="s">
        <v>693</v>
      </c>
      <c r="G112" s="75" t="s">
        <v>693</v>
      </c>
      <c r="H112" s="75" t="s">
        <v>694</v>
      </c>
      <c r="I112" s="75"/>
      <c r="J112" s="83"/>
      <c r="K112" s="83" t="s">
        <v>1199</v>
      </c>
      <c r="L112" s="75" t="s">
        <v>641</v>
      </c>
      <c r="M112" s="75" t="s">
        <v>24</v>
      </c>
      <c r="N112" s="75" t="s">
        <v>50</v>
      </c>
      <c r="O112" s="75" t="s">
        <v>51</v>
      </c>
      <c r="P112" s="75" t="s">
        <v>51</v>
      </c>
      <c r="Q112" s="75" t="s">
        <v>26</v>
      </c>
      <c r="R112" s="75" t="s">
        <v>695</v>
      </c>
      <c r="S112" s="75"/>
      <c r="T112" s="75"/>
      <c r="U112" s="75"/>
      <c r="V112" s="75"/>
      <c r="W112" s="75"/>
      <c r="X112" s="75"/>
      <c r="Y112" s="75"/>
      <c r="Z112" s="75"/>
      <c r="AA112" s="75"/>
      <c r="AB112" s="75"/>
      <c r="AC112" s="75"/>
      <c r="AD112" s="75"/>
      <c r="AE112" s="75"/>
      <c r="AF112" s="75"/>
      <c r="AG112" s="75"/>
      <c r="AH112" s="75"/>
      <c r="AI112" s="75"/>
      <c r="AJ112" s="75"/>
      <c r="AK112" s="75"/>
      <c r="AL112" s="75"/>
      <c r="AM112" s="75"/>
      <c r="AN112" s="75"/>
      <c r="AO112" s="75"/>
      <c r="AP112" s="75"/>
      <c r="AQ112" s="75"/>
      <c r="AR112" s="75"/>
      <c r="AS112" s="75"/>
      <c r="AT112" s="75"/>
      <c r="AU112" s="75"/>
      <c r="AV112" s="75"/>
      <c r="AW112" s="75"/>
      <c r="AX112" s="75"/>
      <c r="AY112" s="75"/>
      <c r="AZ112" s="75"/>
      <c r="BA112" s="75"/>
      <c r="BB112" s="75"/>
      <c r="BC112" s="75"/>
      <c r="BD112" s="75"/>
      <c r="BE112" s="75"/>
      <c r="BF112" s="75"/>
      <c r="BG112" s="75"/>
      <c r="BH112" s="75"/>
      <c r="BI112" s="75"/>
      <c r="BJ112" s="75"/>
      <c r="BK112" s="75"/>
      <c r="BL112" s="75"/>
      <c r="BM112" s="75"/>
      <c r="BN112" s="75"/>
      <c r="BO112" s="75"/>
      <c r="BP112" s="75"/>
      <c r="BQ112" s="75"/>
      <c r="BR112" s="75"/>
      <c r="BS112" s="75"/>
      <c r="BT112" s="75"/>
      <c r="BU112" s="75"/>
      <c r="BV112" s="75"/>
      <c r="BW112" s="75"/>
      <c r="BX112" s="75"/>
      <c r="BY112" s="75"/>
    </row>
    <row r="113" spans="1:77" s="59" customFormat="1" ht="36">
      <c r="A113" s="71">
        <v>112</v>
      </c>
      <c r="B113" s="75" t="s">
        <v>16</v>
      </c>
      <c r="C113" s="75" t="s">
        <v>377</v>
      </c>
      <c r="D113" s="70" t="s">
        <v>696</v>
      </c>
      <c r="E113" s="69">
        <v>1999</v>
      </c>
      <c r="F113" s="75" t="s">
        <v>697</v>
      </c>
      <c r="G113" s="70" t="s">
        <v>697</v>
      </c>
      <c r="H113" s="70" t="s">
        <v>698</v>
      </c>
      <c r="I113" s="75" t="s">
        <v>699</v>
      </c>
      <c r="J113" s="75"/>
      <c r="K113" s="70"/>
      <c r="L113" s="75" t="s">
        <v>700</v>
      </c>
      <c r="M113" s="75" t="s">
        <v>24</v>
      </c>
      <c r="N113" s="70" t="s">
        <v>59</v>
      </c>
      <c r="O113" s="75" t="s">
        <v>58</v>
      </c>
      <c r="P113" s="75" t="s">
        <v>49</v>
      </c>
      <c r="Q113" s="70" t="s">
        <v>28</v>
      </c>
      <c r="R113" s="75" t="s">
        <v>37</v>
      </c>
      <c r="S113" s="75"/>
      <c r="T113" s="75"/>
      <c r="U113" s="75"/>
      <c r="V113" s="75"/>
      <c r="W113" s="75"/>
      <c r="X113" s="75"/>
      <c r="Y113" s="75"/>
      <c r="Z113" s="75"/>
      <c r="AA113" s="75"/>
      <c r="AB113" s="75"/>
      <c r="AC113" s="75"/>
      <c r="AD113" s="75"/>
      <c r="AE113" s="75"/>
      <c r="AF113" s="75"/>
      <c r="AG113" s="75"/>
      <c r="AH113" s="75"/>
      <c r="AI113" s="75"/>
      <c r="AJ113" s="75"/>
      <c r="AK113" s="75"/>
      <c r="AL113" s="75"/>
      <c r="AM113" s="75"/>
      <c r="AN113" s="75"/>
      <c r="AO113" s="75"/>
      <c r="AP113" s="75"/>
      <c r="AQ113" s="75"/>
      <c r="AR113" s="75"/>
      <c r="AS113" s="75"/>
      <c r="AT113" s="75"/>
      <c r="AU113" s="75"/>
      <c r="AV113" s="75"/>
      <c r="AW113" s="75"/>
      <c r="AX113" s="75"/>
      <c r="AY113" s="75"/>
      <c r="AZ113" s="75"/>
      <c r="BA113" s="75"/>
      <c r="BB113" s="75"/>
      <c r="BC113" s="75"/>
      <c r="BD113" s="75"/>
      <c r="BE113" s="75"/>
      <c r="BF113" s="75"/>
      <c r="BG113" s="75"/>
      <c r="BH113" s="75"/>
      <c r="BI113" s="75"/>
      <c r="BJ113" s="75"/>
      <c r="BK113" s="75"/>
      <c r="BL113" s="75"/>
      <c r="BM113" s="75"/>
      <c r="BN113" s="75"/>
      <c r="BO113" s="75"/>
      <c r="BP113" s="75"/>
      <c r="BQ113" s="75"/>
      <c r="BR113" s="75"/>
      <c r="BS113" s="75"/>
      <c r="BT113" s="75"/>
      <c r="BU113" s="75"/>
      <c r="BV113" s="75"/>
      <c r="BW113" s="75"/>
      <c r="BX113" s="75"/>
      <c r="BY113" s="75"/>
    </row>
    <row r="114" spans="1:77" s="60" customFormat="1" ht="33.6" customHeight="1">
      <c r="A114" s="69">
        <v>113</v>
      </c>
      <c r="B114" s="75" t="s">
        <v>16</v>
      </c>
      <c r="C114" s="75" t="s">
        <v>39</v>
      </c>
      <c r="D114" s="75" t="s">
        <v>701</v>
      </c>
      <c r="E114" s="69">
        <v>2016</v>
      </c>
      <c r="F114" s="75" t="s">
        <v>702</v>
      </c>
      <c r="G114" s="75" t="s">
        <v>702</v>
      </c>
      <c r="H114" s="75" t="s">
        <v>703</v>
      </c>
      <c r="I114" s="75" t="s">
        <v>704</v>
      </c>
      <c r="J114" s="83" t="s">
        <v>1210</v>
      </c>
      <c r="K114" s="83" t="s">
        <v>1211</v>
      </c>
      <c r="L114" s="75" t="s">
        <v>641</v>
      </c>
      <c r="M114" s="75" t="s">
        <v>24</v>
      </c>
      <c r="N114" s="75" t="s">
        <v>49</v>
      </c>
      <c r="O114" s="75" t="s">
        <v>36</v>
      </c>
      <c r="P114" s="75"/>
      <c r="Q114" s="75" t="s">
        <v>85</v>
      </c>
      <c r="R114" s="75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  <c r="AD114" s="75"/>
      <c r="AE114" s="75"/>
      <c r="AF114" s="75"/>
      <c r="AG114" s="75"/>
      <c r="AH114" s="75"/>
      <c r="AI114" s="75"/>
      <c r="AJ114" s="75"/>
      <c r="AK114" s="75"/>
      <c r="AL114" s="75"/>
      <c r="AM114" s="75"/>
      <c r="AN114" s="75"/>
      <c r="AO114" s="75"/>
      <c r="AP114" s="75"/>
      <c r="AQ114" s="75"/>
      <c r="AR114" s="75"/>
      <c r="AS114" s="75"/>
      <c r="AT114" s="75"/>
      <c r="AU114" s="75"/>
      <c r="AV114" s="75"/>
      <c r="AW114" s="75"/>
      <c r="AX114" s="75"/>
      <c r="AY114" s="75"/>
      <c r="AZ114" s="75"/>
      <c r="BA114" s="75"/>
      <c r="BB114" s="75"/>
      <c r="BC114" s="75"/>
      <c r="BD114" s="75"/>
      <c r="BE114" s="75"/>
      <c r="BF114" s="75"/>
      <c r="BG114" s="75"/>
      <c r="BH114" s="75"/>
      <c r="BI114" s="75"/>
      <c r="BJ114" s="75"/>
      <c r="BK114" s="75"/>
      <c r="BL114" s="75"/>
      <c r="BM114" s="75"/>
      <c r="BN114" s="75"/>
      <c r="BO114" s="75"/>
      <c r="BP114" s="75"/>
      <c r="BQ114" s="75"/>
      <c r="BR114" s="75"/>
      <c r="BS114" s="75"/>
      <c r="BT114" s="75"/>
      <c r="BU114" s="75"/>
      <c r="BV114" s="75"/>
      <c r="BW114" s="75"/>
      <c r="BX114" s="75"/>
      <c r="BY114" s="75"/>
    </row>
    <row r="115" spans="1:77" s="59" customFormat="1" ht="32.4" customHeight="1">
      <c r="A115" s="69">
        <v>114</v>
      </c>
      <c r="B115" s="75" t="s">
        <v>16</v>
      </c>
      <c r="C115" s="75" t="s">
        <v>531</v>
      </c>
      <c r="D115" s="75" t="s">
        <v>706</v>
      </c>
      <c r="E115" s="69">
        <v>2019</v>
      </c>
      <c r="F115" s="75" t="s">
        <v>707</v>
      </c>
      <c r="G115" s="75" t="s">
        <v>708</v>
      </c>
      <c r="H115" s="75" t="s">
        <v>709</v>
      </c>
      <c r="I115" s="75" t="s">
        <v>1139</v>
      </c>
      <c r="J115" s="83"/>
      <c r="K115" s="83"/>
      <c r="L115" s="75" t="s">
        <v>710</v>
      </c>
      <c r="M115" s="75" t="s">
        <v>24</v>
      </c>
      <c r="N115" s="75" t="s">
        <v>50</v>
      </c>
      <c r="O115" s="75" t="s">
        <v>49</v>
      </c>
      <c r="P115" s="75" t="s">
        <v>59</v>
      </c>
      <c r="Q115" s="75" t="s">
        <v>51</v>
      </c>
      <c r="R115" s="75" t="s">
        <v>381</v>
      </c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  <c r="AD115" s="75"/>
      <c r="AE115" s="75"/>
      <c r="AF115" s="75"/>
      <c r="AG115" s="75"/>
      <c r="AH115" s="75"/>
      <c r="AI115" s="75"/>
      <c r="AJ115" s="75"/>
      <c r="AK115" s="75"/>
      <c r="AL115" s="75"/>
      <c r="AM115" s="75"/>
      <c r="AN115" s="75"/>
      <c r="AO115" s="75"/>
      <c r="AP115" s="75"/>
      <c r="AQ115" s="75"/>
      <c r="AR115" s="75"/>
      <c r="AS115" s="75"/>
      <c r="AT115" s="75"/>
      <c r="AU115" s="75"/>
      <c r="AV115" s="75"/>
      <c r="AW115" s="75"/>
      <c r="AX115" s="75"/>
      <c r="AY115" s="75"/>
      <c r="AZ115" s="75"/>
      <c r="BA115" s="75"/>
      <c r="BB115" s="75"/>
      <c r="BC115" s="75"/>
      <c r="BD115" s="75"/>
      <c r="BE115" s="75"/>
      <c r="BF115" s="75"/>
      <c r="BG115" s="75"/>
      <c r="BH115" s="75"/>
      <c r="BI115" s="75"/>
      <c r="BJ115" s="75"/>
      <c r="BK115" s="75"/>
      <c r="BL115" s="75"/>
      <c r="BM115" s="75"/>
      <c r="BN115" s="75"/>
      <c r="BO115" s="75"/>
      <c r="BP115" s="75"/>
      <c r="BQ115" s="75"/>
      <c r="BR115" s="75"/>
      <c r="BS115" s="75"/>
      <c r="BT115" s="75"/>
      <c r="BU115" s="75"/>
      <c r="BV115" s="75"/>
      <c r="BW115" s="75"/>
      <c r="BX115" s="75"/>
      <c r="BY115" s="75"/>
    </row>
    <row r="116" spans="1:77" s="59" customFormat="1" ht="36">
      <c r="A116" s="71">
        <v>115</v>
      </c>
      <c r="B116" s="75" t="s">
        <v>16</v>
      </c>
      <c r="C116" s="75" t="s">
        <v>39</v>
      </c>
      <c r="D116" s="70" t="s">
        <v>711</v>
      </c>
      <c r="E116" s="69">
        <v>2004</v>
      </c>
      <c r="F116" s="75" t="s">
        <v>712</v>
      </c>
      <c r="G116" s="70" t="s">
        <v>712</v>
      </c>
      <c r="H116" s="70" t="s">
        <v>713</v>
      </c>
      <c r="I116" s="75" t="s">
        <v>714</v>
      </c>
      <c r="J116" s="83"/>
      <c r="K116" s="83"/>
      <c r="L116" s="75" t="s">
        <v>641</v>
      </c>
      <c r="M116" s="75" t="s">
        <v>24</v>
      </c>
      <c r="N116" s="70" t="s">
        <v>50</v>
      </c>
      <c r="O116" s="75" t="s">
        <v>27</v>
      </c>
      <c r="P116" s="75" t="s">
        <v>70</v>
      </c>
      <c r="Q116" s="70" t="s">
        <v>49</v>
      </c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  <c r="AI116" s="75"/>
      <c r="AJ116" s="75"/>
      <c r="AK116" s="75"/>
      <c r="AL116" s="75"/>
      <c r="AM116" s="75"/>
      <c r="AN116" s="75"/>
      <c r="AO116" s="75"/>
      <c r="AP116" s="75"/>
      <c r="AQ116" s="75"/>
      <c r="AR116" s="75"/>
      <c r="AS116" s="75"/>
      <c r="AT116" s="75"/>
      <c r="AU116" s="75"/>
      <c r="AV116" s="75"/>
      <c r="AW116" s="75"/>
      <c r="AX116" s="75"/>
      <c r="AY116" s="75"/>
      <c r="AZ116" s="75"/>
      <c r="BA116" s="75"/>
      <c r="BB116" s="75"/>
      <c r="BC116" s="75"/>
      <c r="BD116" s="75"/>
      <c r="BE116" s="75"/>
      <c r="BF116" s="75"/>
      <c r="BG116" s="75"/>
      <c r="BH116" s="75"/>
      <c r="BI116" s="75"/>
      <c r="BJ116" s="75"/>
      <c r="BK116" s="75"/>
      <c r="BL116" s="75"/>
      <c r="BM116" s="75"/>
      <c r="BN116" s="75"/>
      <c r="BO116" s="75"/>
      <c r="BP116" s="75"/>
      <c r="BQ116" s="75"/>
      <c r="BR116" s="75"/>
      <c r="BS116" s="75"/>
      <c r="BT116" s="75"/>
      <c r="BU116" s="75"/>
      <c r="BV116" s="75"/>
      <c r="BW116" s="75"/>
      <c r="BX116" s="75"/>
      <c r="BY116" s="75"/>
    </row>
    <row r="117" spans="1:77" s="60" customFormat="1" ht="36">
      <c r="A117" s="69">
        <v>116</v>
      </c>
      <c r="B117" s="75" t="s">
        <v>16</v>
      </c>
      <c r="C117" s="75" t="s">
        <v>39</v>
      </c>
      <c r="D117" s="75" t="s">
        <v>715</v>
      </c>
      <c r="E117" s="69">
        <v>2019</v>
      </c>
      <c r="F117" s="75" t="s">
        <v>716</v>
      </c>
      <c r="G117" s="75" t="s">
        <v>717</v>
      </c>
      <c r="H117" s="75" t="s">
        <v>718</v>
      </c>
      <c r="I117" s="75" t="s">
        <v>272</v>
      </c>
      <c r="J117" s="83" t="s">
        <v>1209</v>
      </c>
      <c r="K117" s="83" t="s">
        <v>1208</v>
      </c>
      <c r="L117" s="75" t="s">
        <v>641</v>
      </c>
      <c r="M117" s="75" t="s">
        <v>24</v>
      </c>
      <c r="N117" s="75" t="s">
        <v>49</v>
      </c>
      <c r="O117" s="75" t="s">
        <v>59</v>
      </c>
      <c r="P117" s="75" t="s">
        <v>50</v>
      </c>
      <c r="Q117" s="75"/>
      <c r="R117" s="75" t="s">
        <v>719</v>
      </c>
      <c r="S117" s="75"/>
      <c r="T117" s="75"/>
      <c r="U117" s="75"/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  <c r="AJ117" s="75"/>
      <c r="AK117" s="75"/>
      <c r="AL117" s="75"/>
      <c r="AM117" s="75"/>
      <c r="AN117" s="75"/>
      <c r="AO117" s="75"/>
      <c r="AP117" s="75"/>
      <c r="AQ117" s="75"/>
      <c r="AR117" s="75"/>
      <c r="AS117" s="75"/>
      <c r="AT117" s="75"/>
      <c r="AU117" s="75"/>
      <c r="AV117" s="75"/>
      <c r="AW117" s="75"/>
      <c r="AX117" s="75"/>
      <c r="AY117" s="75"/>
      <c r="AZ117" s="75"/>
      <c r="BA117" s="75"/>
      <c r="BB117" s="75"/>
      <c r="BC117" s="75"/>
      <c r="BD117" s="75"/>
      <c r="BE117" s="75"/>
      <c r="BF117" s="75"/>
      <c r="BG117" s="75"/>
      <c r="BH117" s="75"/>
      <c r="BI117" s="75"/>
      <c r="BJ117" s="75"/>
      <c r="BK117" s="75"/>
      <c r="BL117" s="75"/>
      <c r="BM117" s="75"/>
      <c r="BN117" s="75"/>
      <c r="BO117" s="75"/>
      <c r="BP117" s="75"/>
      <c r="BQ117" s="75"/>
      <c r="BR117" s="75"/>
      <c r="BS117" s="75"/>
      <c r="BT117" s="75"/>
      <c r="BU117" s="75"/>
      <c r="BV117" s="75"/>
      <c r="BW117" s="75"/>
      <c r="BX117" s="75"/>
      <c r="BY117" s="75"/>
    </row>
    <row r="118" spans="1:77" s="60" customFormat="1" ht="44.4" customHeight="1">
      <c r="A118" s="71">
        <v>117</v>
      </c>
      <c r="B118" s="75" t="s">
        <v>16</v>
      </c>
      <c r="C118" s="75" t="s">
        <v>39</v>
      </c>
      <c r="D118" s="70" t="s">
        <v>720</v>
      </c>
      <c r="E118" s="69">
        <v>2010</v>
      </c>
      <c r="F118" s="75" t="s">
        <v>42</v>
      </c>
      <c r="G118" s="70" t="s">
        <v>42</v>
      </c>
      <c r="H118" s="70" t="s">
        <v>721</v>
      </c>
      <c r="I118" s="75"/>
      <c r="J118" s="83"/>
      <c r="K118" s="83"/>
      <c r="L118" s="75" t="s">
        <v>641</v>
      </c>
      <c r="M118" s="75" t="s">
        <v>24</v>
      </c>
      <c r="N118" s="70" t="s">
        <v>50</v>
      </c>
      <c r="O118" s="75"/>
      <c r="P118" s="75" t="s">
        <v>36</v>
      </c>
      <c r="Q118" s="70" t="s">
        <v>49</v>
      </c>
      <c r="R118" s="75"/>
      <c r="S118" s="75"/>
      <c r="T118" s="75"/>
      <c r="U118" s="75"/>
      <c r="V118" s="75"/>
      <c r="W118" s="75"/>
      <c r="X118" s="75"/>
      <c r="Y118" s="75"/>
      <c r="Z118" s="75"/>
      <c r="AA118" s="75"/>
      <c r="AB118" s="75"/>
      <c r="AC118" s="75"/>
      <c r="AD118" s="75"/>
      <c r="AE118" s="75"/>
      <c r="AF118" s="75"/>
      <c r="AG118" s="75"/>
      <c r="AH118" s="75"/>
      <c r="AI118" s="75"/>
      <c r="AJ118" s="75"/>
      <c r="AK118" s="75"/>
      <c r="AL118" s="75"/>
      <c r="AM118" s="75"/>
      <c r="AN118" s="75"/>
      <c r="AO118" s="75"/>
      <c r="AP118" s="75"/>
      <c r="AQ118" s="75"/>
      <c r="AR118" s="75"/>
      <c r="AS118" s="75"/>
      <c r="AT118" s="75"/>
      <c r="AU118" s="75"/>
      <c r="AV118" s="75"/>
      <c r="AW118" s="75"/>
      <c r="AX118" s="75"/>
      <c r="AY118" s="75"/>
      <c r="AZ118" s="75"/>
      <c r="BA118" s="75"/>
      <c r="BB118" s="75"/>
      <c r="BC118" s="75"/>
      <c r="BD118" s="75"/>
      <c r="BE118" s="75"/>
      <c r="BF118" s="75"/>
      <c r="BG118" s="75"/>
      <c r="BH118" s="75"/>
      <c r="BI118" s="75"/>
      <c r="BJ118" s="75"/>
      <c r="BK118" s="75"/>
      <c r="BL118" s="75"/>
      <c r="BM118" s="75"/>
      <c r="BN118" s="75"/>
      <c r="BO118" s="75"/>
      <c r="BP118" s="75"/>
      <c r="BQ118" s="75"/>
      <c r="BR118" s="75"/>
      <c r="BS118" s="75"/>
      <c r="BT118" s="75"/>
      <c r="BU118" s="75"/>
      <c r="BV118" s="75"/>
      <c r="BW118" s="75"/>
      <c r="BX118" s="75"/>
      <c r="BY118" s="75"/>
    </row>
    <row r="119" spans="1:77" s="59" customFormat="1" ht="48">
      <c r="A119" s="69">
        <v>118</v>
      </c>
      <c r="B119" s="75" t="s">
        <v>16</v>
      </c>
      <c r="C119" s="75" t="s">
        <v>39</v>
      </c>
      <c r="D119" s="75" t="s">
        <v>722</v>
      </c>
      <c r="E119" s="69">
        <v>2004</v>
      </c>
      <c r="F119" s="75" t="s">
        <v>723</v>
      </c>
      <c r="G119" s="75" t="s">
        <v>723</v>
      </c>
      <c r="H119" s="75" t="s">
        <v>724</v>
      </c>
      <c r="I119" s="75"/>
      <c r="J119" s="83"/>
      <c r="K119" s="83"/>
      <c r="L119" s="75" t="s">
        <v>641</v>
      </c>
      <c r="M119" s="75" t="s">
        <v>24</v>
      </c>
      <c r="N119" s="75" t="s">
        <v>26</v>
      </c>
      <c r="O119" s="75" t="s">
        <v>59</v>
      </c>
      <c r="P119" s="75" t="s">
        <v>49</v>
      </c>
      <c r="Q119" s="75" t="s">
        <v>51</v>
      </c>
      <c r="R119" s="75"/>
      <c r="S119" s="75"/>
      <c r="T119" s="75"/>
      <c r="U119" s="75"/>
      <c r="V119" s="75"/>
      <c r="W119" s="75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  <c r="AI119" s="75"/>
      <c r="AJ119" s="75"/>
      <c r="AK119" s="75"/>
      <c r="AL119" s="75"/>
      <c r="AM119" s="75"/>
      <c r="AN119" s="75"/>
      <c r="AO119" s="75"/>
      <c r="AP119" s="75"/>
      <c r="AQ119" s="75"/>
      <c r="AR119" s="75"/>
      <c r="AS119" s="75"/>
      <c r="AT119" s="75"/>
      <c r="AU119" s="75"/>
      <c r="AV119" s="75"/>
      <c r="AW119" s="75"/>
      <c r="AX119" s="75"/>
      <c r="AY119" s="75"/>
      <c r="AZ119" s="75"/>
      <c r="BA119" s="75"/>
      <c r="BB119" s="75"/>
      <c r="BC119" s="75"/>
      <c r="BD119" s="75"/>
      <c r="BE119" s="75"/>
      <c r="BF119" s="75"/>
      <c r="BG119" s="75"/>
      <c r="BH119" s="75"/>
      <c r="BI119" s="75"/>
      <c r="BJ119" s="75"/>
      <c r="BK119" s="75"/>
      <c r="BL119" s="75"/>
      <c r="BM119" s="75"/>
      <c r="BN119" s="75"/>
      <c r="BO119" s="75"/>
      <c r="BP119" s="75"/>
      <c r="BQ119" s="75"/>
      <c r="BR119" s="75"/>
      <c r="BS119" s="75"/>
      <c r="BT119" s="75"/>
      <c r="BU119" s="75"/>
      <c r="BV119" s="75"/>
      <c r="BW119" s="75"/>
      <c r="BX119" s="75"/>
      <c r="BY119" s="75"/>
    </row>
    <row r="120" spans="1:77" s="59" customFormat="1" ht="54.6" customHeight="1">
      <c r="A120" s="71">
        <v>119</v>
      </c>
      <c r="B120" s="75" t="s">
        <v>16</v>
      </c>
      <c r="C120" s="75" t="s">
        <v>39</v>
      </c>
      <c r="D120" s="70" t="s">
        <v>725</v>
      </c>
      <c r="E120" s="69">
        <v>2001</v>
      </c>
      <c r="F120" s="75" t="s">
        <v>726</v>
      </c>
      <c r="G120" s="70" t="s">
        <v>726</v>
      </c>
      <c r="H120" s="70" t="s">
        <v>727</v>
      </c>
      <c r="I120" s="75" t="s">
        <v>728</v>
      </c>
      <c r="J120" s="83"/>
      <c r="K120" s="83"/>
      <c r="L120" s="75" t="s">
        <v>641</v>
      </c>
      <c r="M120" s="75" t="s">
        <v>24</v>
      </c>
      <c r="N120" s="70" t="s">
        <v>59</v>
      </c>
      <c r="O120" s="75" t="s">
        <v>26</v>
      </c>
      <c r="P120" s="75" t="s">
        <v>49</v>
      </c>
      <c r="Q120" s="70" t="s">
        <v>51</v>
      </c>
      <c r="R120" s="75" t="s">
        <v>729</v>
      </c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  <c r="AJ120" s="75"/>
      <c r="AK120" s="75"/>
      <c r="AL120" s="75"/>
      <c r="AM120" s="75"/>
      <c r="AN120" s="75"/>
      <c r="AO120" s="75"/>
      <c r="AP120" s="75"/>
      <c r="AQ120" s="75"/>
      <c r="AR120" s="75"/>
      <c r="AS120" s="75"/>
      <c r="AT120" s="75"/>
      <c r="AU120" s="75"/>
      <c r="AV120" s="75"/>
      <c r="AW120" s="75"/>
      <c r="AX120" s="75"/>
      <c r="AY120" s="75"/>
      <c r="AZ120" s="75"/>
      <c r="BA120" s="75"/>
      <c r="BB120" s="75"/>
      <c r="BC120" s="75"/>
      <c r="BD120" s="75"/>
      <c r="BE120" s="75"/>
      <c r="BF120" s="75"/>
      <c r="BG120" s="75"/>
      <c r="BH120" s="75"/>
      <c r="BI120" s="75"/>
      <c r="BJ120" s="75"/>
      <c r="BK120" s="75"/>
      <c r="BL120" s="75"/>
      <c r="BM120" s="75"/>
      <c r="BN120" s="75"/>
      <c r="BO120" s="75"/>
      <c r="BP120" s="75"/>
      <c r="BQ120" s="75"/>
      <c r="BR120" s="75"/>
      <c r="BS120" s="75"/>
      <c r="BT120" s="75"/>
      <c r="BU120" s="75"/>
      <c r="BV120" s="75"/>
      <c r="BW120" s="75"/>
      <c r="BX120" s="75"/>
      <c r="BY120" s="75"/>
    </row>
    <row r="121" spans="1:77" s="60" customFormat="1" ht="27" customHeight="1">
      <c r="A121" s="69">
        <v>120</v>
      </c>
      <c r="B121" s="75" t="s">
        <v>16</v>
      </c>
      <c r="C121" s="75" t="s">
        <v>39</v>
      </c>
      <c r="D121" s="75" t="s">
        <v>730</v>
      </c>
      <c r="E121" s="69">
        <v>2014</v>
      </c>
      <c r="F121" s="75" t="s">
        <v>731</v>
      </c>
      <c r="G121" s="75" t="s">
        <v>731</v>
      </c>
      <c r="H121" s="75" t="s">
        <v>732</v>
      </c>
      <c r="I121" s="75" t="s">
        <v>733</v>
      </c>
      <c r="J121" s="83"/>
      <c r="K121" s="83" t="s">
        <v>1207</v>
      </c>
      <c r="L121" s="75" t="s">
        <v>641</v>
      </c>
      <c r="M121" s="75" t="s">
        <v>24</v>
      </c>
      <c r="N121" s="75" t="s">
        <v>50</v>
      </c>
      <c r="O121" s="75" t="s">
        <v>49</v>
      </c>
      <c r="P121" s="75" t="s">
        <v>26</v>
      </c>
      <c r="Q121" s="75" t="s">
        <v>51</v>
      </c>
      <c r="R121" s="75" t="s">
        <v>734</v>
      </c>
      <c r="S121" s="75"/>
      <c r="T121" s="75"/>
      <c r="U121" s="75"/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  <c r="AI121" s="75"/>
      <c r="AJ121" s="75"/>
      <c r="AK121" s="75"/>
      <c r="AL121" s="75"/>
      <c r="AM121" s="75"/>
      <c r="AN121" s="75"/>
      <c r="AO121" s="75"/>
      <c r="AP121" s="75"/>
      <c r="AQ121" s="75"/>
      <c r="AR121" s="75"/>
      <c r="AS121" s="75"/>
      <c r="AT121" s="75"/>
      <c r="AU121" s="75"/>
      <c r="AV121" s="75"/>
      <c r="AW121" s="75"/>
      <c r="AX121" s="75"/>
      <c r="AY121" s="75"/>
      <c r="AZ121" s="75"/>
      <c r="BA121" s="75"/>
      <c r="BB121" s="75"/>
      <c r="BC121" s="75"/>
      <c r="BD121" s="75"/>
      <c r="BE121" s="75"/>
      <c r="BF121" s="75"/>
      <c r="BG121" s="75"/>
      <c r="BH121" s="75"/>
      <c r="BI121" s="75"/>
      <c r="BJ121" s="75"/>
      <c r="BK121" s="75"/>
      <c r="BL121" s="75"/>
      <c r="BM121" s="75"/>
      <c r="BN121" s="75"/>
      <c r="BO121" s="75"/>
      <c r="BP121" s="75"/>
      <c r="BQ121" s="75"/>
      <c r="BR121" s="75"/>
      <c r="BS121" s="75"/>
      <c r="BT121" s="75"/>
      <c r="BU121" s="75"/>
      <c r="BV121" s="75"/>
      <c r="BW121" s="75"/>
      <c r="BX121" s="75"/>
      <c r="BY121" s="75"/>
    </row>
    <row r="122" spans="1:77" s="60" customFormat="1" ht="34.200000000000003" customHeight="1">
      <c r="A122" s="71">
        <v>121</v>
      </c>
      <c r="B122" s="75" t="s">
        <v>16</v>
      </c>
      <c r="C122" s="75" t="s">
        <v>39</v>
      </c>
      <c r="D122" s="70" t="s">
        <v>735</v>
      </c>
      <c r="E122" s="69">
        <v>2019</v>
      </c>
      <c r="F122" s="75" t="s">
        <v>736</v>
      </c>
      <c r="G122" s="70" t="s">
        <v>737</v>
      </c>
      <c r="H122" s="70" t="s">
        <v>641</v>
      </c>
      <c r="I122" s="75" t="s">
        <v>738</v>
      </c>
      <c r="J122" s="83"/>
      <c r="K122" s="83" t="s">
        <v>1206</v>
      </c>
      <c r="L122" s="75" t="s">
        <v>641</v>
      </c>
      <c r="M122" s="75" t="s">
        <v>24</v>
      </c>
      <c r="N122" s="70" t="s">
        <v>49</v>
      </c>
      <c r="O122" s="75" t="s">
        <v>50</v>
      </c>
      <c r="P122" s="75" t="s">
        <v>51</v>
      </c>
      <c r="Q122" s="70" t="s">
        <v>26</v>
      </c>
      <c r="R122" s="75" t="s">
        <v>739</v>
      </c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  <c r="AJ122" s="75"/>
      <c r="AK122" s="75"/>
      <c r="AL122" s="75"/>
      <c r="AM122" s="75"/>
      <c r="AN122" s="75"/>
      <c r="AO122" s="75"/>
      <c r="AP122" s="75"/>
      <c r="AQ122" s="75"/>
      <c r="AR122" s="75"/>
      <c r="AS122" s="75"/>
      <c r="AT122" s="75"/>
      <c r="AU122" s="75"/>
      <c r="AV122" s="75"/>
      <c r="AW122" s="75"/>
      <c r="AX122" s="75"/>
      <c r="AY122" s="75"/>
      <c r="AZ122" s="75"/>
      <c r="BA122" s="75"/>
      <c r="BB122" s="75"/>
      <c r="BC122" s="75"/>
      <c r="BD122" s="75"/>
      <c r="BE122" s="75"/>
      <c r="BF122" s="75"/>
      <c r="BG122" s="75"/>
      <c r="BH122" s="75"/>
      <c r="BI122" s="75"/>
      <c r="BJ122" s="75"/>
      <c r="BK122" s="75"/>
      <c r="BL122" s="75"/>
      <c r="BM122" s="75"/>
      <c r="BN122" s="75"/>
      <c r="BO122" s="75"/>
      <c r="BP122" s="75"/>
      <c r="BQ122" s="75"/>
      <c r="BR122" s="75"/>
      <c r="BS122" s="75"/>
      <c r="BT122" s="75"/>
      <c r="BU122" s="75"/>
      <c r="BV122" s="75"/>
      <c r="BW122" s="75"/>
      <c r="BX122" s="75"/>
      <c r="BY122" s="75"/>
    </row>
    <row r="123" spans="1:77" s="60" customFormat="1" ht="48">
      <c r="A123" s="69">
        <v>122</v>
      </c>
      <c r="B123" s="75" t="s">
        <v>16</v>
      </c>
      <c r="C123" s="75" t="s">
        <v>39</v>
      </c>
      <c r="D123" s="75" t="s">
        <v>740</v>
      </c>
      <c r="E123" s="69">
        <v>2004</v>
      </c>
      <c r="F123" s="75" t="s">
        <v>741</v>
      </c>
      <c r="G123" s="75" t="s">
        <v>741</v>
      </c>
      <c r="H123" s="75" t="s">
        <v>742</v>
      </c>
      <c r="I123" s="75" t="s">
        <v>743</v>
      </c>
      <c r="J123" s="83"/>
      <c r="K123" s="83"/>
      <c r="L123" s="75" t="s">
        <v>641</v>
      </c>
      <c r="M123" s="75" t="s">
        <v>24</v>
      </c>
      <c r="N123" s="75" t="s">
        <v>50</v>
      </c>
      <c r="O123" s="75" t="s">
        <v>51</v>
      </c>
      <c r="P123" s="75" t="s">
        <v>26</v>
      </c>
      <c r="Q123" s="75" t="s">
        <v>51</v>
      </c>
      <c r="R123" s="75" t="s">
        <v>744</v>
      </c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  <c r="AJ123" s="75"/>
      <c r="AK123" s="75"/>
      <c r="AL123" s="75"/>
      <c r="AM123" s="75"/>
      <c r="AN123" s="75"/>
      <c r="AO123" s="75"/>
      <c r="AP123" s="75"/>
      <c r="AQ123" s="75"/>
      <c r="AR123" s="75"/>
      <c r="AS123" s="75"/>
      <c r="AT123" s="75"/>
      <c r="AU123" s="75"/>
      <c r="AV123" s="75"/>
      <c r="AW123" s="75"/>
      <c r="AX123" s="75"/>
      <c r="AY123" s="75"/>
      <c r="AZ123" s="75"/>
      <c r="BA123" s="75"/>
      <c r="BB123" s="75"/>
      <c r="BC123" s="75"/>
      <c r="BD123" s="75"/>
      <c r="BE123" s="75"/>
      <c r="BF123" s="75"/>
      <c r="BG123" s="75"/>
      <c r="BH123" s="75"/>
      <c r="BI123" s="75"/>
      <c r="BJ123" s="75"/>
      <c r="BK123" s="75"/>
      <c r="BL123" s="75"/>
      <c r="BM123" s="75"/>
      <c r="BN123" s="75"/>
      <c r="BO123" s="75"/>
      <c r="BP123" s="75"/>
      <c r="BQ123" s="75"/>
      <c r="BR123" s="75"/>
      <c r="BS123" s="75"/>
      <c r="BT123" s="75"/>
      <c r="BU123" s="75"/>
      <c r="BV123" s="75"/>
      <c r="BW123" s="75"/>
      <c r="BX123" s="75"/>
      <c r="BY123" s="75"/>
    </row>
    <row r="124" spans="1:77" s="59" customFormat="1" ht="34.799999999999997" customHeight="1">
      <c r="A124" s="71">
        <v>123</v>
      </c>
      <c r="B124" s="75" t="s">
        <v>16</v>
      </c>
      <c r="C124" s="75" t="s">
        <v>39</v>
      </c>
      <c r="D124" s="70" t="s">
        <v>745</v>
      </c>
      <c r="E124" s="69">
        <v>2012</v>
      </c>
      <c r="F124" s="75" t="s">
        <v>746</v>
      </c>
      <c r="G124" s="70" t="s">
        <v>746</v>
      </c>
      <c r="H124" s="70" t="s">
        <v>747</v>
      </c>
      <c r="I124" s="75" t="s">
        <v>748</v>
      </c>
      <c r="J124" s="83"/>
      <c r="K124" s="83"/>
      <c r="L124" s="75" t="s">
        <v>641</v>
      </c>
      <c r="M124" s="75" t="s">
        <v>24</v>
      </c>
      <c r="N124" s="70" t="s">
        <v>49</v>
      </c>
      <c r="O124" s="75" t="s">
        <v>26</v>
      </c>
      <c r="P124" s="75" t="s">
        <v>51</v>
      </c>
      <c r="Q124" s="70" t="s">
        <v>50</v>
      </c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  <c r="AM124" s="75"/>
      <c r="AN124" s="75"/>
      <c r="AO124" s="75"/>
      <c r="AP124" s="75"/>
      <c r="AQ124" s="75"/>
      <c r="AR124" s="75"/>
      <c r="AS124" s="75"/>
      <c r="AT124" s="75"/>
      <c r="AU124" s="75"/>
      <c r="AV124" s="75"/>
      <c r="AW124" s="75"/>
      <c r="AX124" s="75"/>
      <c r="AY124" s="75"/>
      <c r="AZ124" s="75"/>
      <c r="BA124" s="75"/>
      <c r="BB124" s="75"/>
      <c r="BC124" s="75"/>
      <c r="BD124" s="75"/>
      <c r="BE124" s="75"/>
      <c r="BF124" s="75"/>
      <c r="BG124" s="75"/>
      <c r="BH124" s="75"/>
      <c r="BI124" s="75"/>
      <c r="BJ124" s="75"/>
      <c r="BK124" s="75"/>
      <c r="BL124" s="75"/>
      <c r="BM124" s="75"/>
      <c r="BN124" s="75"/>
      <c r="BO124" s="75"/>
      <c r="BP124" s="75"/>
      <c r="BQ124" s="75"/>
      <c r="BR124" s="75"/>
      <c r="BS124" s="75"/>
      <c r="BT124" s="75"/>
      <c r="BU124" s="75"/>
      <c r="BV124" s="75"/>
      <c r="BW124" s="75"/>
      <c r="BX124" s="75"/>
      <c r="BY124" s="75"/>
    </row>
    <row r="125" spans="1:77" s="59" customFormat="1" ht="36">
      <c r="A125" s="69">
        <v>124</v>
      </c>
      <c r="B125" s="75" t="s">
        <v>16</v>
      </c>
      <c r="C125" s="75" t="s">
        <v>39</v>
      </c>
      <c r="D125" s="75" t="s">
        <v>749</v>
      </c>
      <c r="E125" s="69">
        <v>2013</v>
      </c>
      <c r="F125" s="75" t="s">
        <v>750</v>
      </c>
      <c r="G125" s="75" t="s">
        <v>750</v>
      </c>
      <c r="H125" s="75" t="s">
        <v>751</v>
      </c>
      <c r="I125" s="75" t="s">
        <v>752</v>
      </c>
      <c r="J125" s="83"/>
      <c r="K125" s="83"/>
      <c r="L125" s="75" t="s">
        <v>641</v>
      </c>
      <c r="M125" s="75" t="s">
        <v>24</v>
      </c>
      <c r="N125" s="75" t="s">
        <v>26</v>
      </c>
      <c r="O125" s="75" t="s">
        <v>59</v>
      </c>
      <c r="P125" s="75" t="s">
        <v>26</v>
      </c>
      <c r="Q125" s="75" t="s">
        <v>102</v>
      </c>
      <c r="R125" s="75" t="s">
        <v>127</v>
      </c>
      <c r="S125" s="75"/>
      <c r="T125" s="75"/>
      <c r="U125" s="75"/>
      <c r="V125" s="75"/>
      <c r="W125" s="75"/>
      <c r="X125" s="75"/>
      <c r="Y125" s="75"/>
      <c r="Z125" s="75"/>
      <c r="AA125" s="75"/>
      <c r="AB125" s="75"/>
      <c r="AC125" s="75"/>
      <c r="AD125" s="75"/>
      <c r="AE125" s="75"/>
      <c r="AF125" s="75"/>
      <c r="AG125" s="75"/>
      <c r="AH125" s="75"/>
      <c r="AI125" s="75"/>
      <c r="AJ125" s="75"/>
      <c r="AK125" s="75"/>
      <c r="AL125" s="75"/>
      <c r="AM125" s="75"/>
      <c r="AN125" s="75"/>
      <c r="AO125" s="75"/>
      <c r="AP125" s="75"/>
      <c r="AQ125" s="75"/>
      <c r="AR125" s="75"/>
      <c r="AS125" s="75"/>
      <c r="AT125" s="75"/>
      <c r="AU125" s="75"/>
      <c r="AV125" s="75"/>
      <c r="AW125" s="75"/>
      <c r="AX125" s="75"/>
      <c r="AY125" s="75"/>
      <c r="AZ125" s="75"/>
      <c r="BA125" s="75"/>
      <c r="BB125" s="75"/>
      <c r="BC125" s="75"/>
      <c r="BD125" s="75"/>
      <c r="BE125" s="75"/>
      <c r="BF125" s="75"/>
      <c r="BG125" s="75"/>
      <c r="BH125" s="75"/>
      <c r="BI125" s="75"/>
      <c r="BJ125" s="75"/>
      <c r="BK125" s="75"/>
      <c r="BL125" s="75"/>
      <c r="BM125" s="75"/>
      <c r="BN125" s="75"/>
      <c r="BO125" s="75"/>
      <c r="BP125" s="75"/>
      <c r="BQ125" s="75"/>
      <c r="BR125" s="75"/>
      <c r="BS125" s="75"/>
      <c r="BT125" s="75"/>
      <c r="BU125" s="75"/>
      <c r="BV125" s="75"/>
      <c r="BW125" s="75"/>
      <c r="BX125" s="75"/>
      <c r="BY125" s="75"/>
    </row>
    <row r="126" spans="1:77" s="59" customFormat="1" ht="36">
      <c r="A126" s="69">
        <v>125</v>
      </c>
      <c r="B126" s="75" t="s">
        <v>16</v>
      </c>
      <c r="C126" s="75" t="s">
        <v>39</v>
      </c>
      <c r="D126" s="75" t="s">
        <v>753</v>
      </c>
      <c r="E126" s="69">
        <v>2007</v>
      </c>
      <c r="F126" s="75" t="s">
        <v>754</v>
      </c>
      <c r="G126" s="75" t="s">
        <v>754</v>
      </c>
      <c r="H126" s="75" t="s">
        <v>755</v>
      </c>
      <c r="I126" s="75" t="s">
        <v>756</v>
      </c>
      <c r="J126" s="83"/>
      <c r="K126" s="83"/>
      <c r="L126" s="75" t="s">
        <v>641</v>
      </c>
      <c r="M126" s="75" t="s">
        <v>24</v>
      </c>
      <c r="N126" s="75" t="s">
        <v>27</v>
      </c>
      <c r="O126" s="75" t="s">
        <v>49</v>
      </c>
      <c r="P126" s="75" t="s">
        <v>50</v>
      </c>
      <c r="Q126" s="75" t="s">
        <v>26</v>
      </c>
      <c r="R126" s="75"/>
      <c r="S126" s="75"/>
      <c r="T126" s="75"/>
      <c r="U126" s="75"/>
      <c r="V126" s="75"/>
      <c r="W126" s="75"/>
      <c r="X126" s="75"/>
      <c r="Y126" s="75"/>
      <c r="Z126" s="75"/>
      <c r="AA126" s="75"/>
      <c r="AB126" s="75"/>
      <c r="AC126" s="75"/>
      <c r="AD126" s="75"/>
      <c r="AE126" s="75"/>
      <c r="AF126" s="75"/>
      <c r="AG126" s="75"/>
      <c r="AH126" s="75"/>
      <c r="AI126" s="75"/>
      <c r="AJ126" s="75"/>
      <c r="AK126" s="75"/>
      <c r="AL126" s="75"/>
      <c r="AM126" s="75"/>
      <c r="AN126" s="75"/>
      <c r="AO126" s="75"/>
      <c r="AP126" s="75"/>
      <c r="AQ126" s="75"/>
      <c r="AR126" s="75"/>
      <c r="AS126" s="75"/>
      <c r="AT126" s="75"/>
      <c r="AU126" s="75"/>
      <c r="AV126" s="75"/>
      <c r="AW126" s="75"/>
      <c r="AX126" s="75"/>
      <c r="AY126" s="75"/>
      <c r="AZ126" s="75"/>
      <c r="BA126" s="75"/>
      <c r="BB126" s="75"/>
      <c r="BC126" s="75"/>
      <c r="BD126" s="75"/>
      <c r="BE126" s="75"/>
      <c r="BF126" s="75"/>
      <c r="BG126" s="75"/>
      <c r="BH126" s="75"/>
      <c r="BI126" s="75"/>
      <c r="BJ126" s="75"/>
      <c r="BK126" s="75"/>
      <c r="BL126" s="75"/>
      <c r="BM126" s="75"/>
      <c r="BN126" s="75"/>
      <c r="BO126" s="75"/>
      <c r="BP126" s="75"/>
      <c r="BQ126" s="75"/>
      <c r="BR126" s="75"/>
      <c r="BS126" s="75"/>
      <c r="BT126" s="75"/>
      <c r="BU126" s="75"/>
      <c r="BV126" s="75"/>
      <c r="BW126" s="75"/>
      <c r="BX126" s="75"/>
      <c r="BY126" s="75"/>
    </row>
    <row r="127" spans="1:77" s="59" customFormat="1" ht="36">
      <c r="A127" s="71">
        <v>126</v>
      </c>
      <c r="B127" s="75" t="s">
        <v>16</v>
      </c>
      <c r="C127" s="75" t="s">
        <v>39</v>
      </c>
      <c r="D127" s="70" t="s">
        <v>757</v>
      </c>
      <c r="E127" s="69">
        <v>2010</v>
      </c>
      <c r="F127" s="75" t="s">
        <v>758</v>
      </c>
      <c r="G127" s="70" t="s">
        <v>758</v>
      </c>
      <c r="H127" s="70" t="s">
        <v>759</v>
      </c>
      <c r="I127" s="75" t="s">
        <v>760</v>
      </c>
      <c r="J127" s="83"/>
      <c r="K127" s="83"/>
      <c r="L127" s="75" t="s">
        <v>641</v>
      </c>
      <c r="M127" s="75" t="s">
        <v>24</v>
      </c>
      <c r="N127" s="70" t="s">
        <v>26</v>
      </c>
      <c r="O127" s="75" t="s">
        <v>49</v>
      </c>
      <c r="P127" s="75" t="s">
        <v>70</v>
      </c>
      <c r="Q127" s="70" t="s">
        <v>27</v>
      </c>
      <c r="R127" s="75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  <c r="AI127" s="75"/>
      <c r="AJ127" s="75"/>
      <c r="AK127" s="75"/>
      <c r="AL127" s="75"/>
      <c r="AM127" s="75"/>
      <c r="AN127" s="75"/>
      <c r="AO127" s="75"/>
      <c r="AP127" s="75"/>
      <c r="AQ127" s="75"/>
      <c r="AR127" s="75"/>
      <c r="AS127" s="75"/>
      <c r="AT127" s="75"/>
      <c r="AU127" s="75"/>
      <c r="AV127" s="75"/>
      <c r="AW127" s="75"/>
      <c r="AX127" s="75"/>
      <c r="AY127" s="75"/>
      <c r="AZ127" s="75"/>
      <c r="BA127" s="75"/>
      <c r="BB127" s="75"/>
      <c r="BC127" s="75"/>
      <c r="BD127" s="75"/>
      <c r="BE127" s="75"/>
      <c r="BF127" s="75"/>
      <c r="BG127" s="75"/>
      <c r="BH127" s="75"/>
      <c r="BI127" s="75"/>
      <c r="BJ127" s="75"/>
      <c r="BK127" s="75"/>
      <c r="BL127" s="75"/>
      <c r="BM127" s="75"/>
      <c r="BN127" s="75"/>
      <c r="BO127" s="75"/>
      <c r="BP127" s="75"/>
      <c r="BQ127" s="75"/>
      <c r="BR127" s="75"/>
      <c r="BS127" s="75"/>
      <c r="BT127" s="75"/>
      <c r="BU127" s="75"/>
      <c r="BV127" s="75"/>
      <c r="BW127" s="75"/>
      <c r="BX127" s="75"/>
      <c r="BY127" s="75"/>
    </row>
    <row r="128" spans="1:77" s="59" customFormat="1" ht="51.6" customHeight="1">
      <c r="A128" s="69">
        <v>127</v>
      </c>
      <c r="B128" s="75" t="s">
        <v>16</v>
      </c>
      <c r="C128" s="75" t="s">
        <v>39</v>
      </c>
      <c r="D128" s="75" t="s">
        <v>761</v>
      </c>
      <c r="E128" s="69">
        <v>2003</v>
      </c>
      <c r="F128" s="75" t="s">
        <v>762</v>
      </c>
      <c r="G128" s="75" t="s">
        <v>762</v>
      </c>
      <c r="H128" s="75" t="s">
        <v>763</v>
      </c>
      <c r="I128" s="75" t="s">
        <v>560</v>
      </c>
      <c r="J128" s="83"/>
      <c r="K128" s="83"/>
      <c r="L128" s="75" t="s">
        <v>641</v>
      </c>
      <c r="M128" s="75" t="s">
        <v>24</v>
      </c>
      <c r="N128" s="75" t="s">
        <v>29</v>
      </c>
      <c r="O128" s="75" t="s">
        <v>26</v>
      </c>
      <c r="P128" s="75" t="s">
        <v>49</v>
      </c>
      <c r="Q128" s="75" t="s">
        <v>85</v>
      </c>
      <c r="R128" s="75" t="s">
        <v>764</v>
      </c>
      <c r="S128" s="75"/>
      <c r="T128" s="75"/>
      <c r="U128" s="75"/>
      <c r="V128" s="75"/>
      <c r="W128" s="75"/>
      <c r="X128" s="75"/>
      <c r="Y128" s="75"/>
      <c r="Z128" s="75"/>
      <c r="AA128" s="75"/>
      <c r="AB128" s="75"/>
      <c r="AC128" s="75"/>
      <c r="AD128" s="75"/>
      <c r="AE128" s="75"/>
      <c r="AF128" s="75"/>
      <c r="AG128" s="75"/>
      <c r="AH128" s="75"/>
      <c r="AI128" s="75"/>
      <c r="AJ128" s="75"/>
      <c r="AK128" s="75"/>
      <c r="AL128" s="75"/>
      <c r="AM128" s="75"/>
      <c r="AN128" s="75"/>
      <c r="AO128" s="75"/>
      <c r="AP128" s="75"/>
      <c r="AQ128" s="75"/>
      <c r="AR128" s="75"/>
      <c r="AS128" s="75"/>
      <c r="AT128" s="75"/>
      <c r="AU128" s="75"/>
      <c r="AV128" s="75"/>
      <c r="AW128" s="75"/>
      <c r="AX128" s="75"/>
      <c r="AY128" s="75"/>
      <c r="AZ128" s="75"/>
      <c r="BA128" s="75"/>
      <c r="BB128" s="75"/>
      <c r="BC128" s="75"/>
      <c r="BD128" s="75"/>
      <c r="BE128" s="75"/>
      <c r="BF128" s="75"/>
      <c r="BG128" s="75"/>
      <c r="BH128" s="75"/>
      <c r="BI128" s="75"/>
      <c r="BJ128" s="75"/>
      <c r="BK128" s="75"/>
      <c r="BL128" s="75"/>
      <c r="BM128" s="75"/>
      <c r="BN128" s="75"/>
      <c r="BO128" s="75"/>
      <c r="BP128" s="75"/>
      <c r="BQ128" s="75"/>
      <c r="BR128" s="75"/>
      <c r="BS128" s="75"/>
      <c r="BT128" s="75"/>
      <c r="BU128" s="75"/>
      <c r="BV128" s="75"/>
      <c r="BW128" s="75"/>
      <c r="BX128" s="75"/>
      <c r="BY128" s="75"/>
    </row>
    <row r="129" spans="1:77" s="59" customFormat="1" ht="40.200000000000003" customHeight="1">
      <c r="A129" s="71">
        <v>128</v>
      </c>
      <c r="B129" s="75" t="s">
        <v>16</v>
      </c>
      <c r="C129" s="75" t="s">
        <v>31</v>
      </c>
      <c r="D129" s="70" t="s">
        <v>765</v>
      </c>
      <c r="E129" s="69">
        <v>2014</v>
      </c>
      <c r="F129" s="75" t="s">
        <v>766</v>
      </c>
      <c r="G129" s="70" t="s">
        <v>766</v>
      </c>
      <c r="H129" s="70" t="s">
        <v>767</v>
      </c>
      <c r="I129" s="75" t="s">
        <v>768</v>
      </c>
      <c r="J129" s="83"/>
      <c r="K129" s="83"/>
      <c r="L129" s="75" t="s">
        <v>634</v>
      </c>
      <c r="M129" s="75" t="s">
        <v>24</v>
      </c>
      <c r="N129" s="70" t="s">
        <v>29</v>
      </c>
      <c r="O129" s="75" t="s">
        <v>60</v>
      </c>
      <c r="P129" s="75" t="s">
        <v>49</v>
      </c>
      <c r="Q129" s="70" t="s">
        <v>59</v>
      </c>
      <c r="R129" s="75" t="s">
        <v>769</v>
      </c>
      <c r="S129" s="75"/>
      <c r="T129" s="75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75"/>
      <c r="AJ129" s="75"/>
      <c r="AK129" s="75"/>
      <c r="AL129" s="75"/>
      <c r="AM129" s="75"/>
      <c r="AN129" s="75"/>
      <c r="AO129" s="75"/>
      <c r="AP129" s="75"/>
      <c r="AQ129" s="75"/>
      <c r="AR129" s="75"/>
      <c r="AS129" s="75"/>
      <c r="AT129" s="75"/>
      <c r="AU129" s="75"/>
      <c r="AV129" s="75"/>
      <c r="AW129" s="75"/>
      <c r="AX129" s="75"/>
      <c r="AY129" s="75"/>
      <c r="AZ129" s="75"/>
      <c r="BA129" s="75"/>
      <c r="BB129" s="75"/>
      <c r="BC129" s="75"/>
      <c r="BD129" s="75"/>
      <c r="BE129" s="75"/>
      <c r="BF129" s="75"/>
      <c r="BG129" s="75"/>
      <c r="BH129" s="75"/>
      <c r="BI129" s="75"/>
      <c r="BJ129" s="75"/>
      <c r="BK129" s="75"/>
      <c r="BL129" s="75"/>
      <c r="BM129" s="75"/>
      <c r="BN129" s="75"/>
      <c r="BO129" s="75"/>
      <c r="BP129" s="75"/>
      <c r="BQ129" s="75"/>
      <c r="BR129" s="75"/>
      <c r="BS129" s="75"/>
      <c r="BT129" s="75"/>
      <c r="BU129" s="75"/>
      <c r="BV129" s="75"/>
      <c r="BW129" s="75"/>
      <c r="BX129" s="75"/>
      <c r="BY129" s="75"/>
    </row>
    <row r="130" spans="1:77" s="59" customFormat="1" ht="37.200000000000003" customHeight="1">
      <c r="A130" s="69">
        <v>129</v>
      </c>
      <c r="B130" s="75" t="s">
        <v>16</v>
      </c>
      <c r="C130" s="75" t="s">
        <v>39</v>
      </c>
      <c r="D130" s="75" t="s">
        <v>770</v>
      </c>
      <c r="E130" s="69">
        <v>1980</v>
      </c>
      <c r="F130" s="75" t="s">
        <v>771</v>
      </c>
      <c r="G130" s="75" t="s">
        <v>771</v>
      </c>
      <c r="H130" s="75" t="s">
        <v>772</v>
      </c>
      <c r="I130" s="75" t="s">
        <v>773</v>
      </c>
      <c r="J130" s="83"/>
      <c r="K130" s="83" t="s">
        <v>774</v>
      </c>
      <c r="L130" s="75" t="s">
        <v>641</v>
      </c>
      <c r="M130" s="75" t="s">
        <v>24</v>
      </c>
      <c r="N130" s="82" t="s">
        <v>775</v>
      </c>
      <c r="O130" s="75" t="s">
        <v>776</v>
      </c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5"/>
      <c r="AB130" s="75"/>
      <c r="AC130" s="75"/>
      <c r="AD130" s="75"/>
      <c r="AE130" s="75"/>
      <c r="AF130" s="75"/>
      <c r="AG130" s="75"/>
      <c r="AH130" s="75"/>
      <c r="AI130" s="75"/>
      <c r="AJ130" s="75"/>
      <c r="AK130" s="75"/>
      <c r="AL130" s="75"/>
      <c r="AM130" s="75"/>
      <c r="AN130" s="75"/>
      <c r="AO130" s="75"/>
      <c r="AP130" s="75"/>
      <c r="AQ130" s="75"/>
      <c r="AR130" s="75"/>
      <c r="AS130" s="75"/>
      <c r="AT130" s="75"/>
      <c r="AU130" s="75"/>
      <c r="AV130" s="75"/>
      <c r="AW130" s="75"/>
      <c r="AX130" s="75"/>
      <c r="AY130" s="75"/>
      <c r="AZ130" s="75"/>
      <c r="BA130" s="75"/>
      <c r="BB130" s="75"/>
      <c r="BC130" s="75"/>
      <c r="BD130" s="75"/>
      <c r="BE130" s="75"/>
      <c r="BF130" s="75"/>
      <c r="BG130" s="75"/>
      <c r="BH130" s="75"/>
      <c r="BI130" s="75"/>
      <c r="BJ130" s="75"/>
      <c r="BK130" s="75"/>
      <c r="BL130" s="75"/>
      <c r="BM130" s="75"/>
      <c r="BN130" s="75"/>
      <c r="BO130" s="75"/>
      <c r="BP130" s="75"/>
      <c r="BQ130" s="75"/>
      <c r="BR130" s="75"/>
      <c r="BS130" s="75"/>
      <c r="BT130" s="75"/>
      <c r="BU130" s="75"/>
      <c r="BV130" s="75"/>
      <c r="BW130" s="75"/>
      <c r="BX130" s="75"/>
      <c r="BY130" s="75"/>
    </row>
    <row r="131" spans="1:77" s="60" customFormat="1" ht="36">
      <c r="A131" s="69">
        <v>130</v>
      </c>
      <c r="B131" s="75" t="s">
        <v>16</v>
      </c>
      <c r="C131" s="75" t="s">
        <v>289</v>
      </c>
      <c r="D131" s="75" t="s">
        <v>777</v>
      </c>
      <c r="E131" s="69">
        <v>2015</v>
      </c>
      <c r="F131" s="75" t="s">
        <v>778</v>
      </c>
      <c r="G131" s="75" t="s">
        <v>778</v>
      </c>
      <c r="H131" s="75" t="s">
        <v>608</v>
      </c>
      <c r="I131" s="75" t="s">
        <v>779</v>
      </c>
      <c r="J131" s="83"/>
      <c r="K131" s="83" t="s">
        <v>1205</v>
      </c>
      <c r="L131" s="75" t="s">
        <v>608</v>
      </c>
      <c r="M131" s="75" t="s">
        <v>24</v>
      </c>
      <c r="N131" s="75" t="s">
        <v>26</v>
      </c>
      <c r="O131" s="75" t="s">
        <v>49</v>
      </c>
      <c r="P131" s="75" t="s">
        <v>26</v>
      </c>
      <c r="Q131" s="75" t="s">
        <v>59</v>
      </c>
      <c r="R131" s="75"/>
      <c r="S131" s="75"/>
      <c r="T131" s="75"/>
      <c r="U131" s="75"/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  <c r="AJ131" s="75"/>
      <c r="AK131" s="75"/>
      <c r="AL131" s="75"/>
      <c r="AM131" s="75"/>
      <c r="AN131" s="75"/>
      <c r="AO131" s="75"/>
      <c r="AP131" s="75"/>
      <c r="AQ131" s="75"/>
      <c r="AR131" s="75"/>
      <c r="AS131" s="75"/>
      <c r="AT131" s="75"/>
      <c r="AU131" s="75"/>
      <c r="AV131" s="75"/>
      <c r="AW131" s="75"/>
      <c r="AX131" s="75"/>
      <c r="AY131" s="75"/>
      <c r="AZ131" s="75"/>
      <c r="BA131" s="75"/>
      <c r="BB131" s="75"/>
      <c r="BC131" s="75"/>
      <c r="BD131" s="75"/>
      <c r="BE131" s="75"/>
      <c r="BF131" s="75"/>
      <c r="BG131" s="75"/>
      <c r="BH131" s="75"/>
      <c r="BI131" s="75"/>
      <c r="BJ131" s="75"/>
      <c r="BK131" s="75"/>
      <c r="BL131" s="75"/>
      <c r="BM131" s="75"/>
      <c r="BN131" s="75"/>
      <c r="BO131" s="75"/>
      <c r="BP131" s="75"/>
      <c r="BQ131" s="75"/>
      <c r="BR131" s="75"/>
      <c r="BS131" s="75"/>
      <c r="BT131" s="75"/>
      <c r="BU131" s="75"/>
      <c r="BV131" s="75"/>
      <c r="BW131" s="75"/>
      <c r="BX131" s="75"/>
      <c r="BY131" s="75"/>
    </row>
    <row r="132" spans="1:77" s="59" customFormat="1" ht="48">
      <c r="A132" s="71">
        <v>131</v>
      </c>
      <c r="B132" s="75" t="s">
        <v>30</v>
      </c>
      <c r="C132" s="75" t="s">
        <v>39</v>
      </c>
      <c r="D132" s="70" t="s">
        <v>780</v>
      </c>
      <c r="E132" s="69">
        <v>2000</v>
      </c>
      <c r="F132" s="75" t="s">
        <v>781</v>
      </c>
      <c r="G132" s="70" t="s">
        <v>782</v>
      </c>
      <c r="H132" s="70" t="s">
        <v>783</v>
      </c>
      <c r="I132" s="75" t="s">
        <v>784</v>
      </c>
      <c r="J132" s="83" t="s">
        <v>1204</v>
      </c>
      <c r="K132" s="83" t="s">
        <v>785</v>
      </c>
      <c r="L132" s="75" t="s">
        <v>641</v>
      </c>
      <c r="M132" s="75" t="s">
        <v>24</v>
      </c>
      <c r="N132" s="70" t="s">
        <v>49</v>
      </c>
      <c r="O132" s="75" t="s">
        <v>50</v>
      </c>
      <c r="P132" s="75" t="s">
        <v>60</v>
      </c>
      <c r="Q132" s="70" t="s">
        <v>26</v>
      </c>
      <c r="R132" s="75" t="s">
        <v>29</v>
      </c>
      <c r="S132" s="75"/>
      <c r="T132" s="75"/>
      <c r="U132" s="75"/>
      <c r="V132" s="75"/>
      <c r="W132" s="75"/>
      <c r="X132" s="75"/>
      <c r="Y132" s="75"/>
      <c r="Z132" s="75"/>
      <c r="AA132" s="75"/>
      <c r="AB132" s="75"/>
      <c r="AC132" s="75"/>
      <c r="AD132" s="75"/>
      <c r="AE132" s="75"/>
      <c r="AF132" s="75"/>
      <c r="AG132" s="75"/>
      <c r="AH132" s="75"/>
      <c r="AI132" s="75"/>
      <c r="AJ132" s="75"/>
      <c r="AK132" s="75"/>
      <c r="AL132" s="75"/>
      <c r="AM132" s="75"/>
      <c r="AN132" s="75"/>
      <c r="AO132" s="75"/>
      <c r="AP132" s="75"/>
      <c r="AQ132" s="75"/>
      <c r="AR132" s="75"/>
      <c r="AS132" s="75"/>
      <c r="AT132" s="75"/>
      <c r="AU132" s="75"/>
      <c r="AV132" s="75"/>
      <c r="AW132" s="75"/>
      <c r="AX132" s="75"/>
      <c r="AY132" s="75"/>
      <c r="AZ132" s="75"/>
      <c r="BA132" s="75"/>
      <c r="BB132" s="75"/>
      <c r="BC132" s="75"/>
      <c r="BD132" s="75"/>
      <c r="BE132" s="75"/>
      <c r="BF132" s="75"/>
      <c r="BG132" s="75"/>
      <c r="BH132" s="75"/>
      <c r="BI132" s="75"/>
      <c r="BJ132" s="75"/>
      <c r="BK132" s="75"/>
      <c r="BL132" s="75"/>
      <c r="BM132" s="75"/>
      <c r="BN132" s="75"/>
      <c r="BO132" s="75"/>
      <c r="BP132" s="75"/>
      <c r="BQ132" s="75"/>
      <c r="BR132" s="75"/>
      <c r="BS132" s="75"/>
      <c r="BT132" s="75"/>
      <c r="BU132" s="75"/>
      <c r="BV132" s="75"/>
      <c r="BW132" s="75"/>
      <c r="BX132" s="75"/>
      <c r="BY132" s="75"/>
    </row>
    <row r="133" spans="1:77" s="59" customFormat="1" ht="36">
      <c r="A133" s="71">
        <v>132</v>
      </c>
      <c r="B133" s="83" t="s">
        <v>16</v>
      </c>
      <c r="C133" s="83" t="s">
        <v>377</v>
      </c>
      <c r="D133" s="83" t="s">
        <v>786</v>
      </c>
      <c r="E133" s="71">
        <v>2020</v>
      </c>
      <c r="F133" s="83" t="s">
        <v>787</v>
      </c>
      <c r="G133" s="83" t="s">
        <v>788</v>
      </c>
      <c r="H133" s="83" t="s">
        <v>789</v>
      </c>
      <c r="I133" s="75" t="s">
        <v>790</v>
      </c>
      <c r="J133" s="84"/>
      <c r="K133" s="83"/>
      <c r="L133" s="83" t="s">
        <v>700</v>
      </c>
      <c r="M133" s="85" t="s">
        <v>24</v>
      </c>
      <c r="N133" s="85" t="s">
        <v>49</v>
      </c>
      <c r="O133" s="86" t="s">
        <v>59</v>
      </c>
      <c r="P133" s="86" t="s">
        <v>26</v>
      </c>
      <c r="Q133" s="72" t="s">
        <v>50</v>
      </c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  <c r="BD133" s="87"/>
      <c r="BE133" s="87"/>
      <c r="BF133" s="87"/>
      <c r="BG133" s="87"/>
      <c r="BH133" s="87"/>
      <c r="BI133" s="87"/>
      <c r="BJ133" s="87"/>
      <c r="BK133" s="87"/>
      <c r="BL133" s="87"/>
      <c r="BM133" s="87"/>
      <c r="BN133" s="87"/>
      <c r="BO133" s="87"/>
      <c r="BP133" s="87"/>
      <c r="BQ133" s="87"/>
      <c r="BR133" s="87"/>
      <c r="BS133" s="87"/>
      <c r="BT133" s="87"/>
      <c r="BU133" s="87"/>
      <c r="BV133" s="87"/>
      <c r="BW133" s="87"/>
      <c r="BX133" s="87"/>
      <c r="BY133" s="87"/>
    </row>
    <row r="134" spans="1:77" s="60" customFormat="1" ht="36">
      <c r="A134" s="71">
        <v>133</v>
      </c>
      <c r="B134" s="83" t="s">
        <v>30</v>
      </c>
      <c r="C134" s="83" t="s">
        <v>39</v>
      </c>
      <c r="D134" s="83" t="s">
        <v>791</v>
      </c>
      <c r="E134" s="71">
        <v>2013</v>
      </c>
      <c r="F134" s="83" t="s">
        <v>792</v>
      </c>
      <c r="G134" s="83" t="s">
        <v>793</v>
      </c>
      <c r="H134" s="88" t="s">
        <v>209</v>
      </c>
      <c r="I134" s="75" t="s">
        <v>794</v>
      </c>
      <c r="J134" s="84"/>
      <c r="K134" s="83" t="s">
        <v>795</v>
      </c>
      <c r="L134" s="83" t="s">
        <v>641</v>
      </c>
      <c r="M134" s="85" t="s">
        <v>24</v>
      </c>
      <c r="N134" s="85" t="s">
        <v>796</v>
      </c>
      <c r="O134" s="86" t="s">
        <v>797</v>
      </c>
      <c r="P134" s="86" t="s">
        <v>798</v>
      </c>
      <c r="Q134" s="85" t="s">
        <v>799</v>
      </c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  <c r="BD134" s="87"/>
      <c r="BE134" s="87"/>
      <c r="BF134" s="87"/>
      <c r="BG134" s="87"/>
      <c r="BH134" s="87"/>
      <c r="BI134" s="87"/>
      <c r="BJ134" s="87"/>
      <c r="BK134" s="87"/>
      <c r="BL134" s="87"/>
      <c r="BM134" s="87"/>
      <c r="BN134" s="87"/>
      <c r="BO134" s="87"/>
      <c r="BP134" s="87"/>
      <c r="BQ134" s="87"/>
      <c r="BR134" s="87"/>
      <c r="BS134" s="87"/>
      <c r="BT134" s="87"/>
      <c r="BU134" s="87"/>
      <c r="BV134" s="87"/>
      <c r="BW134" s="87"/>
      <c r="BX134" s="87"/>
      <c r="BY134" s="87"/>
    </row>
    <row r="135" spans="1:77" s="59" customFormat="1" ht="36">
      <c r="A135" s="71">
        <v>134</v>
      </c>
      <c r="B135" s="83" t="s">
        <v>16</v>
      </c>
      <c r="C135" s="83" t="s">
        <v>39</v>
      </c>
      <c r="D135" s="83" t="s">
        <v>800</v>
      </c>
      <c r="E135" s="71">
        <v>2000</v>
      </c>
      <c r="F135" s="83" t="s">
        <v>801</v>
      </c>
      <c r="G135" s="83" t="s">
        <v>801</v>
      </c>
      <c r="H135" s="83" t="s">
        <v>802</v>
      </c>
      <c r="I135" s="75" t="s">
        <v>803</v>
      </c>
      <c r="J135" s="84"/>
      <c r="K135" s="83"/>
      <c r="L135" s="83" t="s">
        <v>641</v>
      </c>
      <c r="M135" s="85" t="s">
        <v>24</v>
      </c>
      <c r="N135" s="85" t="s">
        <v>804</v>
      </c>
      <c r="O135" s="86" t="s">
        <v>805</v>
      </c>
      <c r="P135" s="86" t="s">
        <v>799</v>
      </c>
      <c r="Q135" s="72" t="s">
        <v>806</v>
      </c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  <c r="BD135" s="87"/>
      <c r="BE135" s="87"/>
      <c r="BF135" s="87"/>
      <c r="BG135" s="87"/>
      <c r="BH135" s="87"/>
      <c r="BI135" s="87"/>
      <c r="BJ135" s="87"/>
      <c r="BK135" s="87"/>
      <c r="BL135" s="87"/>
      <c r="BM135" s="87"/>
      <c r="BN135" s="87"/>
      <c r="BO135" s="87"/>
      <c r="BP135" s="87"/>
      <c r="BQ135" s="87"/>
      <c r="BR135" s="87"/>
      <c r="BS135" s="87"/>
      <c r="BT135" s="87"/>
      <c r="BU135" s="87"/>
      <c r="BV135" s="87"/>
      <c r="BW135" s="87"/>
      <c r="BX135" s="87"/>
      <c r="BY135" s="87"/>
    </row>
    <row r="136" spans="1:77" s="59" customFormat="1" ht="36">
      <c r="A136" s="71">
        <v>135</v>
      </c>
      <c r="B136" s="83" t="s">
        <v>30</v>
      </c>
      <c r="C136" s="83" t="s">
        <v>377</v>
      </c>
      <c r="D136" s="83" t="s">
        <v>807</v>
      </c>
      <c r="E136" s="71">
        <v>2021</v>
      </c>
      <c r="F136" s="83" t="s">
        <v>808</v>
      </c>
      <c r="G136" s="83" t="s">
        <v>809</v>
      </c>
      <c r="H136" s="83" t="s">
        <v>810</v>
      </c>
      <c r="I136" s="75" t="s">
        <v>811</v>
      </c>
      <c r="J136" s="84"/>
      <c r="K136" s="83"/>
      <c r="L136" s="83" t="s">
        <v>700</v>
      </c>
      <c r="M136" s="85" t="s">
        <v>24</v>
      </c>
      <c r="N136" s="85" t="s">
        <v>49</v>
      </c>
      <c r="O136" s="86" t="s">
        <v>50</v>
      </c>
      <c r="P136" s="86" t="s">
        <v>102</v>
      </c>
      <c r="Q136" s="85" t="s">
        <v>59</v>
      </c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  <c r="BD136" s="87"/>
      <c r="BE136" s="87"/>
      <c r="BF136" s="87"/>
      <c r="BG136" s="87"/>
      <c r="BH136" s="87"/>
      <c r="BI136" s="87"/>
      <c r="BJ136" s="87"/>
      <c r="BK136" s="87"/>
      <c r="BL136" s="87"/>
      <c r="BM136" s="87"/>
      <c r="BN136" s="87"/>
      <c r="BO136" s="87"/>
      <c r="BP136" s="87"/>
      <c r="BQ136" s="87"/>
      <c r="BR136" s="87"/>
      <c r="BS136" s="87"/>
      <c r="BT136" s="87"/>
      <c r="BU136" s="87"/>
      <c r="BV136" s="87"/>
      <c r="BW136" s="87"/>
      <c r="BX136" s="87"/>
      <c r="BY136" s="87"/>
    </row>
    <row r="137" spans="1:77" s="60" customFormat="1" ht="50.4" customHeight="1">
      <c r="A137" s="71">
        <v>136</v>
      </c>
      <c r="B137" s="83" t="s">
        <v>16</v>
      </c>
      <c r="C137" s="83" t="s">
        <v>377</v>
      </c>
      <c r="D137" s="83" t="s">
        <v>812</v>
      </c>
      <c r="E137" s="71">
        <v>2021</v>
      </c>
      <c r="F137" s="83" t="s">
        <v>813</v>
      </c>
      <c r="G137" s="83" t="s">
        <v>814</v>
      </c>
      <c r="H137" s="83" t="s">
        <v>815</v>
      </c>
      <c r="I137" s="75" t="s">
        <v>816</v>
      </c>
      <c r="J137" s="84"/>
      <c r="K137" s="83"/>
      <c r="L137" s="83" t="s">
        <v>700</v>
      </c>
      <c r="M137" s="85" t="s">
        <v>24</v>
      </c>
      <c r="N137" s="85" t="s">
        <v>817</v>
      </c>
      <c r="O137" s="86" t="s">
        <v>776</v>
      </c>
      <c r="P137" s="86" t="s">
        <v>647</v>
      </c>
      <c r="Q137" s="85" t="s">
        <v>818</v>
      </c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  <c r="BD137" s="87"/>
      <c r="BE137" s="87"/>
      <c r="BF137" s="87"/>
      <c r="BG137" s="87"/>
      <c r="BH137" s="87"/>
      <c r="BI137" s="87"/>
      <c r="BJ137" s="87"/>
      <c r="BK137" s="87"/>
      <c r="BL137" s="87"/>
      <c r="BM137" s="87"/>
      <c r="BN137" s="87"/>
      <c r="BO137" s="87"/>
      <c r="BP137" s="87"/>
      <c r="BQ137" s="87"/>
      <c r="BR137" s="87"/>
      <c r="BS137" s="87"/>
      <c r="BT137" s="87"/>
      <c r="BU137" s="87"/>
      <c r="BV137" s="87"/>
      <c r="BW137" s="87"/>
      <c r="BX137" s="87"/>
      <c r="BY137" s="87"/>
    </row>
    <row r="138" spans="1:77" s="59" customFormat="1" ht="48">
      <c r="A138" s="71">
        <v>137</v>
      </c>
      <c r="B138" s="83" t="s">
        <v>30</v>
      </c>
      <c r="C138" s="83" t="s">
        <v>355</v>
      </c>
      <c r="D138" s="83" t="s">
        <v>819</v>
      </c>
      <c r="E138" s="71">
        <v>2020</v>
      </c>
      <c r="F138" s="83" t="s">
        <v>820</v>
      </c>
      <c r="G138" s="83" t="s">
        <v>821</v>
      </c>
      <c r="H138" s="83" t="s">
        <v>359</v>
      </c>
      <c r="I138" s="75" t="s">
        <v>822</v>
      </c>
      <c r="J138" s="84"/>
      <c r="K138" s="83"/>
      <c r="L138" s="83" t="s">
        <v>823</v>
      </c>
      <c r="M138" s="85" t="s">
        <v>24</v>
      </c>
      <c r="N138" s="85" t="s">
        <v>26</v>
      </c>
      <c r="O138" s="86" t="s">
        <v>58</v>
      </c>
      <c r="P138" s="86" t="s">
        <v>59</v>
      </c>
      <c r="Q138" s="85" t="s">
        <v>51</v>
      </c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  <c r="BD138" s="87"/>
      <c r="BE138" s="87"/>
      <c r="BF138" s="87"/>
      <c r="BG138" s="87"/>
      <c r="BH138" s="87"/>
      <c r="BI138" s="87"/>
      <c r="BJ138" s="87"/>
      <c r="BK138" s="87"/>
      <c r="BL138" s="87"/>
      <c r="BM138" s="87"/>
      <c r="BN138" s="87"/>
      <c r="BO138" s="87"/>
      <c r="BP138" s="87"/>
      <c r="BQ138" s="87"/>
      <c r="BR138" s="87"/>
      <c r="BS138" s="87"/>
      <c r="BT138" s="87"/>
      <c r="BU138" s="87"/>
      <c r="BV138" s="87"/>
      <c r="BW138" s="87"/>
      <c r="BX138" s="87"/>
      <c r="BY138" s="87"/>
    </row>
    <row r="139" spans="1:77" s="59" customFormat="1" ht="36">
      <c r="A139" s="71">
        <v>138</v>
      </c>
      <c r="B139" s="83" t="s">
        <v>16</v>
      </c>
      <c r="C139" s="83" t="s">
        <v>39</v>
      </c>
      <c r="D139" s="83" t="s">
        <v>824</v>
      </c>
      <c r="E139" s="71">
        <v>2020</v>
      </c>
      <c r="F139" s="83" t="s">
        <v>825</v>
      </c>
      <c r="G139" s="83" t="s">
        <v>826</v>
      </c>
      <c r="H139" s="83" t="s">
        <v>827</v>
      </c>
      <c r="I139" s="75" t="s">
        <v>828</v>
      </c>
      <c r="J139" s="84"/>
      <c r="K139" s="83"/>
      <c r="L139" s="83" t="s">
        <v>641</v>
      </c>
      <c r="M139" s="85" t="s">
        <v>24</v>
      </c>
      <c r="N139" s="85" t="s">
        <v>798</v>
      </c>
      <c r="O139" s="86" t="s">
        <v>776</v>
      </c>
      <c r="P139" s="86" t="s">
        <v>817</v>
      </c>
      <c r="Q139" s="72" t="s">
        <v>829</v>
      </c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  <c r="BD139" s="87"/>
      <c r="BE139" s="87"/>
      <c r="BF139" s="87"/>
      <c r="BG139" s="87"/>
      <c r="BH139" s="87"/>
      <c r="BI139" s="87"/>
      <c r="BJ139" s="87"/>
      <c r="BK139" s="87"/>
      <c r="BL139" s="87"/>
      <c r="BM139" s="87"/>
      <c r="BN139" s="87"/>
      <c r="BO139" s="87"/>
      <c r="BP139" s="87"/>
      <c r="BQ139" s="87"/>
      <c r="BR139" s="87"/>
      <c r="BS139" s="87"/>
      <c r="BT139" s="87"/>
      <c r="BU139" s="87"/>
      <c r="BV139" s="87"/>
      <c r="BW139" s="87"/>
      <c r="BX139" s="87"/>
      <c r="BY139" s="87"/>
    </row>
    <row r="140" spans="1:77" s="59" customFormat="1" ht="51" customHeight="1">
      <c r="A140" s="71">
        <v>139</v>
      </c>
      <c r="B140" s="83" t="s">
        <v>16</v>
      </c>
      <c r="C140" s="83" t="s">
        <v>289</v>
      </c>
      <c r="D140" s="83" t="s">
        <v>830</v>
      </c>
      <c r="E140" s="71">
        <v>2019</v>
      </c>
      <c r="F140" s="83" t="s">
        <v>831</v>
      </c>
      <c r="G140" s="83" t="s">
        <v>832</v>
      </c>
      <c r="H140" s="83" t="s">
        <v>833</v>
      </c>
      <c r="I140" s="75" t="s">
        <v>834</v>
      </c>
      <c r="J140" s="84" t="s">
        <v>835</v>
      </c>
      <c r="K140" s="83" t="s">
        <v>836</v>
      </c>
      <c r="L140" s="83" t="s">
        <v>608</v>
      </c>
      <c r="M140" s="85" t="s">
        <v>24</v>
      </c>
      <c r="N140" s="85" t="s">
        <v>837</v>
      </c>
      <c r="O140" s="86" t="s">
        <v>798</v>
      </c>
      <c r="P140" s="86" t="s">
        <v>838</v>
      </c>
      <c r="Q140" s="72" t="s">
        <v>839</v>
      </c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  <c r="BD140" s="87"/>
      <c r="BE140" s="87"/>
      <c r="BF140" s="87"/>
      <c r="BG140" s="87"/>
      <c r="BH140" s="87"/>
      <c r="BI140" s="87"/>
      <c r="BJ140" s="87"/>
      <c r="BK140" s="87"/>
      <c r="BL140" s="87"/>
      <c r="BM140" s="87"/>
      <c r="BN140" s="87"/>
      <c r="BO140" s="87"/>
      <c r="BP140" s="87"/>
      <c r="BQ140" s="87"/>
      <c r="BR140" s="87"/>
      <c r="BS140" s="87"/>
      <c r="BT140" s="87"/>
      <c r="BU140" s="87"/>
      <c r="BV140" s="87"/>
      <c r="BW140" s="87"/>
      <c r="BX140" s="87"/>
      <c r="BY140" s="87"/>
    </row>
    <row r="141" spans="1:77" s="60" customFormat="1" ht="41.4" customHeight="1">
      <c r="A141" s="89">
        <v>140</v>
      </c>
      <c r="B141" s="87" t="s">
        <v>16</v>
      </c>
      <c r="C141" s="87" t="s">
        <v>199</v>
      </c>
      <c r="D141" s="75" t="s">
        <v>840</v>
      </c>
      <c r="E141" s="89">
        <v>2021</v>
      </c>
      <c r="F141" s="87" t="s">
        <v>202</v>
      </c>
      <c r="G141" s="87"/>
      <c r="H141" s="87" t="s">
        <v>841</v>
      </c>
      <c r="I141" s="75" t="s">
        <v>842</v>
      </c>
      <c r="J141" s="84"/>
      <c r="K141" s="83" t="s">
        <v>843</v>
      </c>
      <c r="L141" s="75" t="s">
        <v>844</v>
      </c>
      <c r="M141" s="75" t="s">
        <v>76</v>
      </c>
      <c r="N141" s="85" t="s">
        <v>26</v>
      </c>
      <c r="O141" s="86" t="s">
        <v>776</v>
      </c>
      <c r="P141" s="86" t="s">
        <v>59</v>
      </c>
      <c r="Q141" s="85" t="s">
        <v>49</v>
      </c>
      <c r="R141" s="90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  <c r="BD141" s="87"/>
      <c r="BE141" s="87"/>
      <c r="BF141" s="87"/>
      <c r="BG141" s="87"/>
      <c r="BH141" s="87"/>
      <c r="BI141" s="87"/>
      <c r="BJ141" s="87"/>
      <c r="BK141" s="87"/>
      <c r="BL141" s="87"/>
      <c r="BM141" s="87"/>
      <c r="BN141" s="87"/>
      <c r="BO141" s="87"/>
      <c r="BP141" s="87"/>
      <c r="BQ141" s="87"/>
      <c r="BR141" s="87"/>
      <c r="BS141" s="87"/>
      <c r="BT141" s="87"/>
      <c r="BU141" s="87"/>
      <c r="BV141" s="87"/>
      <c r="BW141" s="87"/>
      <c r="BX141" s="87"/>
      <c r="BY141" s="87"/>
    </row>
    <row r="142" spans="1:77" s="60" customFormat="1" ht="37.799999999999997" customHeight="1">
      <c r="A142" s="91">
        <v>141</v>
      </c>
      <c r="B142" s="92" t="s">
        <v>16</v>
      </c>
      <c r="C142" s="92" t="s">
        <v>17</v>
      </c>
      <c r="D142" s="92" t="s">
        <v>1019</v>
      </c>
      <c r="E142" s="91">
        <v>2019</v>
      </c>
      <c r="F142" s="92" t="s">
        <v>1020</v>
      </c>
      <c r="G142" s="92"/>
      <c r="H142" s="92" t="s">
        <v>1021</v>
      </c>
      <c r="I142" s="75" t="s">
        <v>1022</v>
      </c>
      <c r="J142" s="84"/>
      <c r="K142" s="83" t="s">
        <v>1023</v>
      </c>
      <c r="L142" s="92"/>
      <c r="M142" s="92"/>
      <c r="N142" s="92"/>
      <c r="O142" s="92" t="s">
        <v>1025</v>
      </c>
      <c r="P142" s="92"/>
      <c r="Q142" s="92" t="s">
        <v>1024</v>
      </c>
      <c r="R142" s="92"/>
      <c r="S142" s="92"/>
      <c r="T142" s="92"/>
      <c r="U142" s="92"/>
      <c r="V142" s="92"/>
      <c r="W142" s="92"/>
      <c r="X142" s="92"/>
      <c r="Y142" s="92"/>
      <c r="Z142" s="92"/>
      <c r="AA142" s="92"/>
      <c r="AB142" s="92"/>
      <c r="AC142" s="92"/>
      <c r="AD142" s="92"/>
      <c r="AE142" s="92"/>
      <c r="AF142" s="92"/>
      <c r="AG142" s="92"/>
      <c r="AH142" s="92"/>
      <c r="AI142" s="92"/>
      <c r="AJ142" s="92"/>
      <c r="AK142" s="92"/>
      <c r="AL142" s="92"/>
      <c r="AM142" s="92"/>
      <c r="AN142" s="92"/>
      <c r="AO142" s="92"/>
      <c r="AP142" s="92"/>
      <c r="AQ142" s="92"/>
      <c r="AR142" s="92"/>
      <c r="AS142" s="92"/>
      <c r="AT142" s="92"/>
      <c r="AU142" s="92"/>
      <c r="AV142" s="92"/>
      <c r="AW142" s="92"/>
      <c r="AX142" s="92"/>
      <c r="AY142" s="92"/>
      <c r="AZ142" s="92"/>
      <c r="BA142" s="92"/>
      <c r="BB142" s="92"/>
      <c r="BC142" s="92"/>
      <c r="BD142" s="92"/>
      <c r="BE142" s="92"/>
      <c r="BF142" s="92"/>
      <c r="BG142" s="92"/>
      <c r="BH142" s="92"/>
      <c r="BI142" s="92"/>
      <c r="BJ142" s="92"/>
      <c r="BK142" s="92"/>
      <c r="BL142" s="92"/>
      <c r="BM142" s="92"/>
      <c r="BN142" s="92"/>
      <c r="BO142" s="92"/>
      <c r="BP142" s="92"/>
      <c r="BQ142" s="92"/>
      <c r="BR142" s="92"/>
      <c r="BS142" s="92"/>
      <c r="BT142" s="92"/>
      <c r="BU142" s="92"/>
      <c r="BV142" s="92"/>
      <c r="BW142" s="92"/>
      <c r="BX142" s="92"/>
      <c r="BY142" s="92"/>
    </row>
    <row r="143" spans="1:77" s="60" customFormat="1" ht="33" customHeight="1">
      <c r="A143" s="91">
        <v>142</v>
      </c>
      <c r="B143" s="92" t="s">
        <v>16</v>
      </c>
      <c r="C143" s="92" t="s">
        <v>355</v>
      </c>
      <c r="D143" s="92" t="s">
        <v>1027</v>
      </c>
      <c r="E143" s="91">
        <v>2020</v>
      </c>
      <c r="F143" s="92" t="s">
        <v>1028</v>
      </c>
      <c r="G143" s="92" t="s">
        <v>1029</v>
      </c>
      <c r="H143" s="92" t="s">
        <v>359</v>
      </c>
      <c r="I143" s="75" t="s">
        <v>1031</v>
      </c>
      <c r="J143" s="84"/>
      <c r="K143" s="83" t="s">
        <v>1030</v>
      </c>
      <c r="L143" s="92" t="s">
        <v>823</v>
      </c>
      <c r="M143" s="92" t="s">
        <v>24</v>
      </c>
      <c r="N143" s="92" t="s">
        <v>1032</v>
      </c>
      <c r="O143" s="92" t="s">
        <v>1035</v>
      </c>
      <c r="P143" s="92" t="s">
        <v>1033</v>
      </c>
      <c r="Q143" s="92" t="s">
        <v>806</v>
      </c>
      <c r="R143" s="92" t="s">
        <v>1034</v>
      </c>
      <c r="S143" s="92" t="s">
        <v>1036</v>
      </c>
      <c r="T143" s="92"/>
      <c r="U143" s="92"/>
      <c r="V143" s="92"/>
      <c r="W143" s="92"/>
      <c r="X143" s="92"/>
      <c r="Y143" s="92"/>
      <c r="Z143" s="92"/>
      <c r="AA143" s="92"/>
      <c r="AB143" s="92"/>
      <c r="AC143" s="92"/>
      <c r="AD143" s="92"/>
      <c r="AE143" s="92"/>
      <c r="AF143" s="92"/>
      <c r="AG143" s="92"/>
      <c r="AH143" s="92"/>
      <c r="AI143" s="92"/>
      <c r="AJ143" s="92"/>
      <c r="AK143" s="92"/>
      <c r="AL143" s="92"/>
      <c r="AM143" s="92"/>
      <c r="AN143" s="92"/>
      <c r="AO143" s="92"/>
      <c r="AP143" s="92"/>
      <c r="AQ143" s="92"/>
      <c r="AR143" s="92"/>
      <c r="AS143" s="92"/>
      <c r="AT143" s="92"/>
      <c r="AU143" s="92"/>
      <c r="AV143" s="92"/>
      <c r="AW143" s="92"/>
      <c r="AX143" s="92"/>
      <c r="AY143" s="92"/>
      <c r="AZ143" s="92"/>
      <c r="BA143" s="92"/>
      <c r="BB143" s="92"/>
      <c r="BC143" s="92"/>
      <c r="BD143" s="92"/>
      <c r="BE143" s="92"/>
      <c r="BF143" s="92"/>
      <c r="BG143" s="92"/>
      <c r="BH143" s="92"/>
      <c r="BI143" s="92"/>
      <c r="BJ143" s="92"/>
      <c r="BK143" s="92"/>
      <c r="BL143" s="92"/>
      <c r="BM143" s="92"/>
      <c r="BN143" s="92"/>
      <c r="BO143" s="92"/>
      <c r="BP143" s="92"/>
      <c r="BQ143" s="92"/>
      <c r="BR143" s="92"/>
      <c r="BS143" s="92"/>
      <c r="BT143" s="92"/>
      <c r="BU143" s="92"/>
      <c r="BV143" s="92"/>
      <c r="BW143" s="92"/>
      <c r="BX143" s="92"/>
      <c r="BY143" s="92"/>
    </row>
    <row r="144" spans="1:77" s="59" customFormat="1" ht="39.6" customHeight="1">
      <c r="A144" s="91">
        <v>143</v>
      </c>
      <c r="B144" s="92" t="s">
        <v>16</v>
      </c>
      <c r="C144" s="92" t="s">
        <v>39</v>
      </c>
      <c r="D144" s="93" t="s">
        <v>1037</v>
      </c>
      <c r="E144" s="91">
        <v>2021</v>
      </c>
      <c r="F144" s="92" t="s">
        <v>1038</v>
      </c>
      <c r="G144" s="92" t="s">
        <v>705</v>
      </c>
      <c r="H144" s="92" t="s">
        <v>1059</v>
      </c>
      <c r="I144" s="75" t="s">
        <v>1092</v>
      </c>
      <c r="J144" s="84"/>
      <c r="K144" s="83" t="s">
        <v>1200</v>
      </c>
      <c r="L144" s="92" t="s">
        <v>641</v>
      </c>
      <c r="M144" s="92" t="s">
        <v>24</v>
      </c>
      <c r="N144" s="92" t="s">
        <v>1056</v>
      </c>
      <c r="O144" s="92" t="s">
        <v>1057</v>
      </c>
      <c r="P144" s="92" t="s">
        <v>1039</v>
      </c>
      <c r="Q144" s="92" t="s">
        <v>1040</v>
      </c>
      <c r="R144" s="92" t="s">
        <v>1041</v>
      </c>
      <c r="S144" s="92" t="s">
        <v>1042</v>
      </c>
      <c r="T144" s="92"/>
      <c r="U144" s="92"/>
      <c r="V144" s="92"/>
      <c r="W144" s="92"/>
      <c r="X144" s="92"/>
      <c r="Y144" s="92"/>
      <c r="Z144" s="92"/>
      <c r="AA144" s="92"/>
      <c r="AB144" s="92"/>
      <c r="AC144" s="92"/>
      <c r="AD144" s="92"/>
      <c r="AE144" s="92"/>
      <c r="AF144" s="92"/>
      <c r="AG144" s="92"/>
      <c r="AH144" s="92"/>
      <c r="AI144" s="92"/>
      <c r="AJ144" s="92"/>
      <c r="AK144" s="92"/>
      <c r="AL144" s="92"/>
      <c r="AM144" s="92"/>
      <c r="AN144" s="92"/>
      <c r="AO144" s="92"/>
      <c r="AP144" s="92"/>
      <c r="AQ144" s="92"/>
      <c r="AR144" s="92"/>
      <c r="AS144" s="92"/>
      <c r="AT144" s="92"/>
      <c r="AU144" s="92"/>
      <c r="AV144" s="92"/>
      <c r="AW144" s="92"/>
      <c r="AX144" s="92"/>
      <c r="AY144" s="92"/>
      <c r="AZ144" s="92"/>
      <c r="BA144" s="92"/>
      <c r="BB144" s="92"/>
      <c r="BC144" s="92"/>
      <c r="BD144" s="92"/>
      <c r="BE144" s="92"/>
      <c r="BF144" s="92"/>
      <c r="BG144" s="92"/>
      <c r="BH144" s="92"/>
      <c r="BI144" s="92"/>
      <c r="BJ144" s="92"/>
      <c r="BK144" s="92"/>
      <c r="BL144" s="92"/>
      <c r="BM144" s="92"/>
      <c r="BN144" s="92"/>
      <c r="BO144" s="92"/>
      <c r="BP144" s="92"/>
      <c r="BQ144" s="92"/>
      <c r="BR144" s="92"/>
      <c r="BS144" s="92"/>
      <c r="BT144" s="92"/>
      <c r="BU144" s="92"/>
      <c r="BV144" s="92"/>
      <c r="BW144" s="92"/>
      <c r="BX144" s="92"/>
      <c r="BY144" s="92"/>
    </row>
    <row r="145" spans="1:77" s="60" customFormat="1" ht="43.8" customHeight="1">
      <c r="A145" s="91">
        <v>144</v>
      </c>
      <c r="B145" s="92" t="s">
        <v>16</v>
      </c>
      <c r="C145" s="92" t="s">
        <v>355</v>
      </c>
      <c r="D145" s="93" t="s">
        <v>1045</v>
      </c>
      <c r="E145" s="91">
        <v>2020</v>
      </c>
      <c r="F145" s="92" t="s">
        <v>1047</v>
      </c>
      <c r="G145" s="92" t="s">
        <v>1048</v>
      </c>
      <c r="H145" s="92" t="s">
        <v>1060</v>
      </c>
      <c r="I145" s="75" t="s">
        <v>1043</v>
      </c>
      <c r="J145" s="84"/>
      <c r="K145" s="83"/>
      <c r="L145" s="92" t="s">
        <v>823</v>
      </c>
      <c r="M145" s="92" t="s">
        <v>24</v>
      </c>
      <c r="N145" s="92" t="s">
        <v>1055</v>
      </c>
      <c r="O145" s="92" t="s">
        <v>1036</v>
      </c>
      <c r="P145" s="92" t="s">
        <v>1054</v>
      </c>
      <c r="Q145" s="92" t="s">
        <v>806</v>
      </c>
      <c r="R145" s="92" t="s">
        <v>326</v>
      </c>
      <c r="S145" s="92" t="s">
        <v>1042</v>
      </c>
      <c r="T145" s="92"/>
      <c r="U145" s="92"/>
      <c r="V145" s="92"/>
      <c r="W145" s="92"/>
      <c r="X145" s="92"/>
      <c r="Y145" s="92"/>
      <c r="Z145" s="92"/>
      <c r="AA145" s="92"/>
      <c r="AB145" s="92"/>
      <c r="AC145" s="92"/>
      <c r="AD145" s="92"/>
      <c r="AE145" s="92"/>
      <c r="AF145" s="92"/>
      <c r="AG145" s="92"/>
      <c r="AH145" s="92"/>
      <c r="AI145" s="92"/>
      <c r="AJ145" s="92"/>
      <c r="AK145" s="92"/>
      <c r="AL145" s="92"/>
      <c r="AM145" s="92"/>
      <c r="AN145" s="92"/>
      <c r="AO145" s="92"/>
      <c r="AP145" s="92"/>
      <c r="AQ145" s="92"/>
      <c r="AR145" s="92"/>
      <c r="AS145" s="92"/>
      <c r="AT145" s="92"/>
      <c r="AU145" s="92"/>
      <c r="AV145" s="92"/>
      <c r="AW145" s="92"/>
      <c r="AX145" s="92"/>
      <c r="AY145" s="92"/>
      <c r="AZ145" s="92"/>
      <c r="BA145" s="92"/>
      <c r="BB145" s="92"/>
      <c r="BC145" s="92"/>
      <c r="BD145" s="92"/>
      <c r="BE145" s="92"/>
      <c r="BF145" s="92"/>
      <c r="BG145" s="92"/>
      <c r="BH145" s="92"/>
      <c r="BI145" s="92"/>
      <c r="BJ145" s="92"/>
      <c r="BK145" s="92"/>
      <c r="BL145" s="92"/>
      <c r="BM145" s="92"/>
      <c r="BN145" s="92"/>
      <c r="BO145" s="92"/>
      <c r="BP145" s="92"/>
      <c r="BQ145" s="92"/>
      <c r="BR145" s="92"/>
      <c r="BS145" s="92"/>
      <c r="BT145" s="92"/>
      <c r="BU145" s="92"/>
      <c r="BV145" s="92"/>
      <c r="BW145" s="92"/>
      <c r="BX145" s="92"/>
      <c r="BY145" s="92"/>
    </row>
    <row r="146" spans="1:77" s="60" customFormat="1" ht="42.6" customHeight="1">
      <c r="A146" s="91">
        <v>145</v>
      </c>
      <c r="B146" s="92" t="s">
        <v>16</v>
      </c>
      <c r="C146" s="92" t="s">
        <v>355</v>
      </c>
      <c r="D146" s="93" t="s">
        <v>1046</v>
      </c>
      <c r="E146" s="91">
        <v>2020</v>
      </c>
      <c r="F146" s="92" t="s">
        <v>1061</v>
      </c>
      <c r="G146" s="92" t="s">
        <v>358</v>
      </c>
      <c r="H146" s="92" t="s">
        <v>359</v>
      </c>
      <c r="I146" s="75" t="s">
        <v>1044</v>
      </c>
      <c r="J146" s="84"/>
      <c r="K146" s="83"/>
      <c r="L146" s="92" t="s">
        <v>823</v>
      </c>
      <c r="M146" s="92" t="s">
        <v>24</v>
      </c>
      <c r="N146" s="92" t="s">
        <v>1052</v>
      </c>
      <c r="O146" s="92" t="s">
        <v>1049</v>
      </c>
      <c r="P146" s="92" t="s">
        <v>1050</v>
      </c>
      <c r="Q146" s="92" t="s">
        <v>1051</v>
      </c>
      <c r="R146" s="92" t="s">
        <v>1058</v>
      </c>
      <c r="S146" s="92" t="s">
        <v>1053</v>
      </c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92"/>
      <c r="AR146" s="92"/>
      <c r="AS146" s="92"/>
      <c r="AT146" s="92"/>
      <c r="AU146" s="92"/>
      <c r="AV146" s="92"/>
      <c r="AW146" s="92"/>
      <c r="AX146" s="92"/>
      <c r="AY146" s="92"/>
      <c r="AZ146" s="92"/>
      <c r="BA146" s="92"/>
      <c r="BB146" s="92"/>
      <c r="BC146" s="92"/>
      <c r="BD146" s="92"/>
      <c r="BE146" s="92"/>
      <c r="BF146" s="92"/>
      <c r="BG146" s="92"/>
      <c r="BH146" s="92"/>
      <c r="BI146" s="92"/>
      <c r="BJ146" s="92"/>
      <c r="BK146" s="92"/>
      <c r="BL146" s="92"/>
      <c r="BM146" s="92"/>
      <c r="BN146" s="92"/>
      <c r="BO146" s="92"/>
      <c r="BP146" s="92"/>
      <c r="BQ146" s="92"/>
      <c r="BR146" s="92"/>
      <c r="BS146" s="92"/>
      <c r="BT146" s="92"/>
      <c r="BU146" s="92"/>
      <c r="BV146" s="92"/>
      <c r="BW146" s="92"/>
      <c r="BX146" s="92"/>
      <c r="BY146" s="92"/>
    </row>
    <row r="147" spans="1:77" s="59" customFormat="1" ht="72">
      <c r="A147" s="91">
        <v>146</v>
      </c>
      <c r="B147" s="92" t="s">
        <v>16</v>
      </c>
      <c r="C147" s="92" t="s">
        <v>199</v>
      </c>
      <c r="D147" s="92" t="s">
        <v>1062</v>
      </c>
      <c r="E147" s="91">
        <v>2021</v>
      </c>
      <c r="F147" s="92" t="s">
        <v>1063</v>
      </c>
      <c r="G147" s="92" t="s">
        <v>1068</v>
      </c>
      <c r="H147" s="92" t="s">
        <v>1064</v>
      </c>
      <c r="I147" s="75" t="s">
        <v>1065</v>
      </c>
      <c r="J147" s="84"/>
      <c r="K147" s="83"/>
      <c r="L147" s="92" t="s">
        <v>844</v>
      </c>
      <c r="M147" s="92" t="s">
        <v>76</v>
      </c>
      <c r="N147" s="92" t="s">
        <v>1067</v>
      </c>
      <c r="O147" s="92" t="s">
        <v>1066</v>
      </c>
      <c r="P147" s="92" t="s">
        <v>817</v>
      </c>
      <c r="Q147" s="92" t="s">
        <v>1069</v>
      </c>
      <c r="R147" s="86" t="s">
        <v>59</v>
      </c>
      <c r="S147" s="92"/>
      <c r="T147" s="92"/>
      <c r="U147" s="92"/>
      <c r="V147" s="92"/>
      <c r="W147" s="92"/>
      <c r="X147" s="92"/>
      <c r="Y147" s="92"/>
      <c r="Z147" s="92"/>
      <c r="AA147" s="92"/>
      <c r="AB147" s="92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  <c r="AM147" s="92"/>
      <c r="AN147" s="92"/>
      <c r="AO147" s="92"/>
      <c r="AP147" s="92"/>
      <c r="AQ147" s="92"/>
      <c r="AR147" s="92"/>
      <c r="AS147" s="92"/>
      <c r="AT147" s="92"/>
      <c r="AU147" s="92"/>
      <c r="AV147" s="92"/>
      <c r="AW147" s="92"/>
      <c r="AX147" s="92"/>
      <c r="AY147" s="92"/>
      <c r="AZ147" s="92"/>
      <c r="BA147" s="92"/>
      <c r="BB147" s="92"/>
      <c r="BC147" s="92"/>
      <c r="BD147" s="92"/>
      <c r="BE147" s="92"/>
      <c r="BF147" s="92"/>
      <c r="BG147" s="92"/>
      <c r="BH147" s="92"/>
      <c r="BI147" s="92"/>
      <c r="BJ147" s="92"/>
      <c r="BK147" s="92"/>
      <c r="BL147" s="92"/>
      <c r="BM147" s="92"/>
      <c r="BN147" s="92"/>
      <c r="BO147" s="92"/>
      <c r="BP147" s="92"/>
      <c r="BQ147" s="92"/>
      <c r="BR147" s="92"/>
      <c r="BS147" s="92"/>
      <c r="BT147" s="92"/>
      <c r="BU147" s="92"/>
      <c r="BV147" s="92"/>
      <c r="BW147" s="92"/>
      <c r="BX147" s="92"/>
      <c r="BY147" s="92"/>
    </row>
    <row r="148" spans="1:77" s="59" customFormat="1" ht="48">
      <c r="A148" s="91">
        <v>147</v>
      </c>
      <c r="B148" s="79" t="s">
        <v>16</v>
      </c>
      <c r="C148" s="79" t="s">
        <v>39</v>
      </c>
      <c r="D148" s="79" t="s">
        <v>1070</v>
      </c>
      <c r="E148" s="91">
        <v>2022</v>
      </c>
      <c r="F148" s="79" t="s">
        <v>1086</v>
      </c>
      <c r="G148" s="79" t="s">
        <v>1075</v>
      </c>
      <c r="H148" s="79" t="s">
        <v>1071</v>
      </c>
      <c r="I148" s="75" t="s">
        <v>1072</v>
      </c>
      <c r="J148" s="84"/>
      <c r="K148" s="83" t="s">
        <v>1201</v>
      </c>
      <c r="L148" s="79" t="s">
        <v>641</v>
      </c>
      <c r="M148" s="79" t="s">
        <v>24</v>
      </c>
      <c r="N148" s="79" t="s">
        <v>1073</v>
      </c>
      <c r="O148" s="79" t="s">
        <v>817</v>
      </c>
      <c r="P148" s="79" t="s">
        <v>798</v>
      </c>
      <c r="Q148" s="79" t="s">
        <v>1074</v>
      </c>
      <c r="R148" s="79"/>
      <c r="S148" s="79"/>
      <c r="T148" s="79"/>
      <c r="U148" s="79"/>
      <c r="V148" s="79"/>
      <c r="W148" s="79"/>
      <c r="X148" s="79"/>
      <c r="Y148" s="79"/>
      <c r="Z148" s="79"/>
      <c r="AA148" s="79"/>
      <c r="AB148" s="79"/>
      <c r="AC148" s="79"/>
      <c r="AD148" s="79"/>
      <c r="AE148" s="79"/>
      <c r="AF148" s="79"/>
      <c r="AG148" s="79"/>
      <c r="AH148" s="79"/>
      <c r="AI148" s="79"/>
      <c r="AJ148" s="79"/>
      <c r="AK148" s="79"/>
      <c r="AL148" s="79"/>
      <c r="AM148" s="79"/>
      <c r="AN148" s="79"/>
      <c r="AO148" s="79"/>
      <c r="AP148" s="79"/>
      <c r="AQ148" s="79"/>
      <c r="AR148" s="79"/>
      <c r="AS148" s="79"/>
      <c r="AT148" s="79"/>
      <c r="AU148" s="79"/>
      <c r="AV148" s="79"/>
      <c r="AW148" s="79"/>
      <c r="AX148" s="79"/>
      <c r="AY148" s="79"/>
      <c r="AZ148" s="79"/>
      <c r="BA148" s="79"/>
      <c r="BB148" s="79"/>
      <c r="BC148" s="79"/>
      <c r="BD148" s="79"/>
      <c r="BE148" s="79"/>
      <c r="BF148" s="79"/>
      <c r="BG148" s="79"/>
      <c r="BH148" s="79"/>
      <c r="BI148" s="79"/>
      <c r="BJ148" s="79"/>
      <c r="BK148" s="79"/>
      <c r="BL148" s="79"/>
      <c r="BM148" s="79"/>
      <c r="BN148" s="79"/>
      <c r="BO148" s="79"/>
      <c r="BP148" s="79"/>
      <c r="BQ148" s="79"/>
      <c r="BR148" s="79"/>
      <c r="BS148" s="79"/>
      <c r="BT148" s="79"/>
      <c r="BU148" s="79"/>
      <c r="BV148" s="79"/>
      <c r="BW148" s="79"/>
      <c r="BX148" s="79"/>
      <c r="BY148" s="79"/>
    </row>
    <row r="149" spans="1:77" s="60" customFormat="1" ht="36">
      <c r="A149" s="91">
        <v>148</v>
      </c>
      <c r="B149" s="79" t="s">
        <v>16</v>
      </c>
      <c r="C149" s="79" t="s">
        <v>432</v>
      </c>
      <c r="D149" s="79" t="s">
        <v>1078</v>
      </c>
      <c r="E149" s="91">
        <v>2020</v>
      </c>
      <c r="F149" s="79" t="s">
        <v>1080</v>
      </c>
      <c r="G149" s="79" t="s">
        <v>1079</v>
      </c>
      <c r="H149" s="79" t="s">
        <v>1090</v>
      </c>
      <c r="I149" s="75" t="s">
        <v>1087</v>
      </c>
      <c r="J149" s="84"/>
      <c r="K149" s="83"/>
      <c r="L149" s="79" t="s">
        <v>660</v>
      </c>
      <c r="M149" s="79" t="s">
        <v>24</v>
      </c>
      <c r="N149" s="79"/>
      <c r="O149" s="79" t="s">
        <v>817</v>
      </c>
      <c r="P149" s="79" t="s">
        <v>798</v>
      </c>
      <c r="Q149" s="79" t="s">
        <v>1069</v>
      </c>
      <c r="R149" s="79" t="s">
        <v>1082</v>
      </c>
      <c r="S149" s="79" t="s">
        <v>1081</v>
      </c>
      <c r="T149" s="79"/>
      <c r="U149" s="79"/>
      <c r="V149" s="79"/>
      <c r="W149" s="79"/>
      <c r="X149" s="79"/>
      <c r="Y149" s="79"/>
      <c r="Z149" s="79"/>
      <c r="AA149" s="79"/>
      <c r="AB149" s="79"/>
      <c r="AC149" s="79"/>
      <c r="AD149" s="79"/>
      <c r="AE149" s="79"/>
      <c r="AF149" s="79"/>
      <c r="AG149" s="79"/>
      <c r="AH149" s="79"/>
      <c r="AI149" s="79"/>
      <c r="AJ149" s="79"/>
      <c r="AK149" s="79"/>
      <c r="AL149" s="79"/>
      <c r="AM149" s="79"/>
      <c r="AN149" s="79"/>
      <c r="AO149" s="79"/>
      <c r="AP149" s="79"/>
      <c r="AQ149" s="79"/>
      <c r="AR149" s="79"/>
      <c r="AS149" s="79"/>
      <c r="AT149" s="79"/>
      <c r="AU149" s="79"/>
      <c r="AV149" s="79"/>
      <c r="AW149" s="79"/>
      <c r="AX149" s="79"/>
      <c r="AY149" s="79"/>
      <c r="AZ149" s="79"/>
      <c r="BA149" s="79"/>
      <c r="BB149" s="79"/>
      <c r="BC149" s="79"/>
      <c r="BD149" s="79"/>
      <c r="BE149" s="79"/>
      <c r="BF149" s="79"/>
      <c r="BG149" s="79"/>
      <c r="BH149" s="79"/>
      <c r="BI149" s="79"/>
      <c r="BJ149" s="79"/>
      <c r="BK149" s="79"/>
      <c r="BL149" s="79"/>
      <c r="BM149" s="79"/>
      <c r="BN149" s="79"/>
      <c r="BO149" s="79"/>
      <c r="BP149" s="79"/>
      <c r="BQ149" s="79"/>
      <c r="BR149" s="79"/>
      <c r="BS149" s="79"/>
      <c r="BT149" s="79"/>
      <c r="BU149" s="79"/>
      <c r="BV149" s="79"/>
      <c r="BW149" s="79"/>
      <c r="BX149" s="79"/>
      <c r="BY149" s="79"/>
    </row>
    <row r="150" spans="1:77" s="60" customFormat="1" ht="36">
      <c r="A150" s="91">
        <v>149</v>
      </c>
      <c r="B150" s="79" t="s">
        <v>16</v>
      </c>
      <c r="C150" s="79" t="s">
        <v>432</v>
      </c>
      <c r="D150" s="79" t="s">
        <v>1083</v>
      </c>
      <c r="E150" s="91">
        <v>2020</v>
      </c>
      <c r="F150" s="79" t="s">
        <v>1084</v>
      </c>
      <c r="G150" s="79" t="s">
        <v>1079</v>
      </c>
      <c r="H150" s="79" t="s">
        <v>1091</v>
      </c>
      <c r="I150" s="75" t="s">
        <v>1085</v>
      </c>
      <c r="J150" s="84"/>
      <c r="K150" s="83"/>
      <c r="L150" s="79" t="s">
        <v>660</v>
      </c>
      <c r="M150" s="79" t="s">
        <v>24</v>
      </c>
      <c r="N150" s="79"/>
      <c r="O150" s="79" t="s">
        <v>817</v>
      </c>
      <c r="P150" s="79" t="s">
        <v>798</v>
      </c>
      <c r="Q150" s="79" t="s">
        <v>1069</v>
      </c>
      <c r="R150" s="79" t="s">
        <v>1088</v>
      </c>
      <c r="S150" s="79" t="s">
        <v>1089</v>
      </c>
      <c r="T150" s="79"/>
      <c r="U150" s="79"/>
      <c r="V150" s="79"/>
      <c r="W150" s="79"/>
      <c r="X150" s="79"/>
      <c r="Y150" s="79"/>
      <c r="Z150" s="79"/>
      <c r="AA150" s="79"/>
      <c r="AB150" s="79"/>
      <c r="AC150" s="79"/>
      <c r="AD150" s="79"/>
      <c r="AE150" s="79"/>
      <c r="AF150" s="79"/>
      <c r="AG150" s="79"/>
      <c r="AH150" s="79"/>
      <c r="AI150" s="79"/>
      <c r="AJ150" s="79"/>
      <c r="AK150" s="79"/>
      <c r="AL150" s="79"/>
      <c r="AM150" s="79"/>
      <c r="AN150" s="79"/>
      <c r="AO150" s="79"/>
      <c r="AP150" s="79"/>
      <c r="AQ150" s="79"/>
      <c r="AR150" s="79"/>
      <c r="AS150" s="79"/>
      <c r="AT150" s="79"/>
      <c r="AU150" s="79"/>
      <c r="AV150" s="79"/>
      <c r="AW150" s="79"/>
      <c r="AX150" s="79"/>
      <c r="AY150" s="79"/>
      <c r="AZ150" s="79"/>
      <c r="BA150" s="79"/>
      <c r="BB150" s="79"/>
      <c r="BC150" s="79"/>
      <c r="BD150" s="79"/>
      <c r="BE150" s="79"/>
      <c r="BF150" s="79"/>
      <c r="BG150" s="79"/>
      <c r="BH150" s="79"/>
      <c r="BI150" s="79"/>
      <c r="BJ150" s="79"/>
      <c r="BK150" s="79"/>
      <c r="BL150" s="79"/>
      <c r="BM150" s="79"/>
      <c r="BN150" s="79"/>
      <c r="BO150" s="79"/>
      <c r="BP150" s="79"/>
      <c r="BQ150" s="79"/>
      <c r="BR150" s="79"/>
      <c r="BS150" s="79"/>
      <c r="BT150" s="79"/>
      <c r="BU150" s="79"/>
      <c r="BV150" s="79"/>
      <c r="BW150" s="79"/>
      <c r="BX150" s="79"/>
      <c r="BY150" s="79"/>
    </row>
    <row r="151" spans="1:77" s="59" customFormat="1" ht="39.6" customHeight="1">
      <c r="A151" s="91">
        <v>150</v>
      </c>
      <c r="B151" s="79" t="s">
        <v>16</v>
      </c>
      <c r="C151" s="79" t="s">
        <v>333</v>
      </c>
      <c r="D151" s="79" t="s">
        <v>1101</v>
      </c>
      <c r="E151" s="91">
        <v>2021</v>
      </c>
      <c r="F151" s="79" t="s">
        <v>1096</v>
      </c>
      <c r="G151" s="79" t="s">
        <v>1093</v>
      </c>
      <c r="H151" s="79" t="s">
        <v>1098</v>
      </c>
      <c r="I151" s="75" t="s">
        <v>1097</v>
      </c>
      <c r="J151" s="84"/>
      <c r="K151" s="83" t="s">
        <v>1202</v>
      </c>
      <c r="L151" s="79" t="s">
        <v>614</v>
      </c>
      <c r="M151" s="79" t="s">
        <v>24</v>
      </c>
      <c r="N151" s="79" t="s">
        <v>1073</v>
      </c>
      <c r="O151" s="79" t="s">
        <v>776</v>
      </c>
      <c r="P151" s="79" t="s">
        <v>1094</v>
      </c>
      <c r="Q151" s="79" t="s">
        <v>1100</v>
      </c>
      <c r="R151" s="79" t="s">
        <v>1095</v>
      </c>
      <c r="S151" s="79" t="s">
        <v>1099</v>
      </c>
      <c r="T151" s="79"/>
      <c r="U151" s="79"/>
      <c r="V151" s="79"/>
      <c r="W151" s="79"/>
      <c r="X151" s="79"/>
      <c r="Y151" s="79"/>
      <c r="Z151" s="79"/>
      <c r="AA151" s="79"/>
      <c r="AB151" s="79"/>
      <c r="AC151" s="79"/>
      <c r="AD151" s="79"/>
      <c r="AE151" s="79"/>
      <c r="AF151" s="79"/>
      <c r="AG151" s="79"/>
      <c r="AH151" s="79"/>
      <c r="AI151" s="79"/>
      <c r="AJ151" s="79"/>
      <c r="AK151" s="79"/>
      <c r="AL151" s="79"/>
      <c r="AM151" s="79"/>
      <c r="AN151" s="79"/>
      <c r="AO151" s="79"/>
      <c r="AP151" s="79"/>
      <c r="AQ151" s="79"/>
      <c r="AR151" s="79"/>
      <c r="AS151" s="79"/>
      <c r="AT151" s="79"/>
      <c r="AU151" s="79"/>
      <c r="AV151" s="79"/>
      <c r="AW151" s="79"/>
      <c r="AX151" s="79"/>
      <c r="AY151" s="79"/>
      <c r="AZ151" s="79"/>
      <c r="BA151" s="79"/>
      <c r="BB151" s="79"/>
      <c r="BC151" s="79"/>
      <c r="BD151" s="79"/>
      <c r="BE151" s="79"/>
      <c r="BF151" s="79"/>
      <c r="BG151" s="79"/>
      <c r="BH151" s="79"/>
      <c r="BI151" s="79"/>
      <c r="BJ151" s="79"/>
      <c r="BK151" s="79"/>
      <c r="BL151" s="79"/>
      <c r="BM151" s="79"/>
      <c r="BN151" s="79"/>
      <c r="BO151" s="79"/>
      <c r="BP151" s="79"/>
      <c r="BQ151" s="79"/>
      <c r="BR151" s="79"/>
      <c r="BS151" s="79"/>
      <c r="BT151" s="79"/>
      <c r="BU151" s="79"/>
      <c r="BV151" s="79"/>
      <c r="BW151" s="79"/>
      <c r="BX151" s="79"/>
      <c r="BY151" s="79"/>
    </row>
    <row r="152" spans="1:77" s="59" customFormat="1" ht="39.6" customHeight="1">
      <c r="A152" s="91">
        <v>151</v>
      </c>
      <c r="B152" s="79" t="s">
        <v>16</v>
      </c>
      <c r="C152" s="79" t="s">
        <v>39</v>
      </c>
      <c r="D152" s="79" t="s">
        <v>1105</v>
      </c>
      <c r="E152" s="91">
        <v>2020</v>
      </c>
      <c r="F152" s="79" t="s">
        <v>1106</v>
      </c>
      <c r="G152" s="79" t="s">
        <v>1107</v>
      </c>
      <c r="H152" s="79" t="s">
        <v>1109</v>
      </c>
      <c r="I152" s="75" t="s">
        <v>1108</v>
      </c>
      <c r="J152" s="84"/>
      <c r="K152" s="83"/>
      <c r="L152" s="79" t="s">
        <v>641</v>
      </c>
      <c r="M152" s="79" t="s">
        <v>24</v>
      </c>
      <c r="N152" s="79" t="s">
        <v>1099</v>
      </c>
      <c r="O152" s="79" t="s">
        <v>776</v>
      </c>
      <c r="P152" s="79" t="s">
        <v>1110</v>
      </c>
      <c r="Q152" s="79" t="s">
        <v>1111</v>
      </c>
      <c r="R152" s="79" t="s">
        <v>798</v>
      </c>
      <c r="S152" s="79" t="s">
        <v>1112</v>
      </c>
      <c r="T152" s="79"/>
      <c r="U152" s="79"/>
      <c r="V152" s="79"/>
      <c r="W152" s="79"/>
      <c r="X152" s="79"/>
      <c r="Y152" s="79"/>
      <c r="Z152" s="79"/>
      <c r="AA152" s="79"/>
      <c r="AB152" s="79"/>
      <c r="AC152" s="79"/>
      <c r="AD152" s="79"/>
      <c r="AE152" s="79"/>
      <c r="AF152" s="79"/>
      <c r="AG152" s="79"/>
      <c r="AH152" s="79"/>
      <c r="AI152" s="79"/>
      <c r="AJ152" s="79"/>
      <c r="AK152" s="79"/>
      <c r="AL152" s="79"/>
      <c r="AM152" s="79"/>
      <c r="AN152" s="79"/>
      <c r="AO152" s="79"/>
      <c r="AP152" s="79"/>
      <c r="AQ152" s="79"/>
      <c r="AR152" s="79"/>
      <c r="AS152" s="79"/>
      <c r="AT152" s="79"/>
      <c r="AU152" s="79"/>
      <c r="AV152" s="79"/>
      <c r="AW152" s="79"/>
      <c r="AX152" s="79"/>
      <c r="AY152" s="79"/>
      <c r="AZ152" s="79"/>
      <c r="BA152" s="79"/>
      <c r="BB152" s="79"/>
      <c r="BC152" s="79"/>
      <c r="BD152" s="79"/>
      <c r="BE152" s="79"/>
      <c r="BF152" s="79"/>
      <c r="BG152" s="79"/>
      <c r="BH152" s="79"/>
      <c r="BI152" s="79"/>
      <c r="BJ152" s="79"/>
      <c r="BK152" s="79"/>
      <c r="BL152" s="79"/>
      <c r="BM152" s="79"/>
      <c r="BN152" s="79"/>
      <c r="BO152" s="79"/>
      <c r="BP152" s="79"/>
      <c r="BQ152" s="79"/>
      <c r="BR152" s="79"/>
      <c r="BS152" s="79"/>
      <c r="BT152" s="79"/>
      <c r="BU152" s="79"/>
      <c r="BV152" s="79"/>
      <c r="BW152" s="79"/>
      <c r="BX152" s="79"/>
      <c r="BY152" s="79"/>
    </row>
    <row r="153" spans="1:77" s="60" customFormat="1" ht="39.6" customHeight="1">
      <c r="A153" s="91">
        <v>152</v>
      </c>
      <c r="B153" s="79" t="s">
        <v>16</v>
      </c>
      <c r="C153" s="79" t="s">
        <v>39</v>
      </c>
      <c r="D153" s="79" t="s">
        <v>1114</v>
      </c>
      <c r="E153" s="91">
        <v>2022</v>
      </c>
      <c r="F153" s="79" t="s">
        <v>1115</v>
      </c>
      <c r="G153" s="79" t="s">
        <v>1116</v>
      </c>
      <c r="H153" s="79" t="s">
        <v>1117</v>
      </c>
      <c r="I153" s="75" t="s">
        <v>1118</v>
      </c>
      <c r="J153" s="84"/>
      <c r="K153" s="83" t="s">
        <v>1203</v>
      </c>
      <c r="L153" s="79" t="s">
        <v>641</v>
      </c>
      <c r="M153" s="79" t="s">
        <v>24</v>
      </c>
      <c r="N153" s="79" t="s">
        <v>1119</v>
      </c>
      <c r="O153" s="79" t="s">
        <v>817</v>
      </c>
      <c r="P153" s="79" t="s">
        <v>798</v>
      </c>
      <c r="Q153" s="79" t="s">
        <v>1120</v>
      </c>
      <c r="R153" s="79" t="s">
        <v>1121</v>
      </c>
      <c r="S153" s="79" t="s">
        <v>1099</v>
      </c>
      <c r="T153" s="79"/>
      <c r="U153" s="79"/>
      <c r="V153" s="79"/>
      <c r="W153" s="79"/>
      <c r="X153" s="79"/>
      <c r="Y153" s="79"/>
      <c r="Z153" s="79"/>
      <c r="AA153" s="79"/>
      <c r="AB153" s="79"/>
      <c r="AC153" s="79"/>
      <c r="AD153" s="79"/>
      <c r="AE153" s="79"/>
      <c r="AF153" s="79"/>
      <c r="AG153" s="79"/>
      <c r="AH153" s="79"/>
      <c r="AI153" s="79"/>
      <c r="AJ153" s="79"/>
      <c r="AK153" s="79"/>
      <c r="AL153" s="79"/>
      <c r="AM153" s="79"/>
      <c r="AN153" s="79"/>
      <c r="AO153" s="79"/>
      <c r="AP153" s="79"/>
      <c r="AQ153" s="79"/>
      <c r="AR153" s="79"/>
      <c r="AS153" s="79"/>
      <c r="AT153" s="79"/>
      <c r="AU153" s="79"/>
      <c r="AV153" s="79"/>
      <c r="AW153" s="79"/>
      <c r="AX153" s="79"/>
      <c r="AY153" s="79"/>
      <c r="AZ153" s="79"/>
      <c r="BA153" s="79"/>
      <c r="BB153" s="79"/>
      <c r="BC153" s="79"/>
      <c r="BD153" s="79"/>
      <c r="BE153" s="79"/>
      <c r="BF153" s="79"/>
      <c r="BG153" s="79"/>
      <c r="BH153" s="79"/>
      <c r="BI153" s="79"/>
      <c r="BJ153" s="79"/>
      <c r="BK153" s="79"/>
      <c r="BL153" s="79"/>
      <c r="BM153" s="79"/>
      <c r="BN153" s="79"/>
      <c r="BO153" s="79"/>
      <c r="BP153" s="79"/>
      <c r="BQ153" s="79"/>
      <c r="BR153" s="79"/>
      <c r="BS153" s="79"/>
      <c r="BT153" s="79"/>
      <c r="BU153" s="79"/>
      <c r="BV153" s="79"/>
      <c r="BW153" s="79"/>
      <c r="BX153" s="79"/>
      <c r="BY153" s="79"/>
    </row>
    <row r="154" spans="1:77" s="60" customFormat="1" ht="45" customHeight="1">
      <c r="A154" s="91">
        <v>153</v>
      </c>
      <c r="B154" s="79" t="s">
        <v>16</v>
      </c>
      <c r="C154" s="79" t="s">
        <v>199</v>
      </c>
      <c r="D154" s="79" t="s">
        <v>1122</v>
      </c>
      <c r="E154" s="91">
        <v>2020</v>
      </c>
      <c r="F154" s="79" t="s">
        <v>1123</v>
      </c>
      <c r="G154" s="79" t="s">
        <v>1126</v>
      </c>
      <c r="H154" s="79" t="s">
        <v>1127</v>
      </c>
      <c r="I154" s="75" t="s">
        <v>1146</v>
      </c>
      <c r="J154" s="84"/>
      <c r="K154" s="83" t="s">
        <v>1128</v>
      </c>
      <c r="L154" s="79" t="s">
        <v>844</v>
      </c>
      <c r="M154" s="79" t="s">
        <v>24</v>
      </c>
      <c r="N154" s="79" t="s">
        <v>1124</v>
      </c>
      <c r="O154" s="79" t="s">
        <v>1131</v>
      </c>
      <c r="P154" s="79" t="s">
        <v>798</v>
      </c>
      <c r="Q154" s="79" t="s">
        <v>1125</v>
      </c>
      <c r="R154" s="79" t="s">
        <v>1129</v>
      </c>
      <c r="S154" s="79" t="s">
        <v>1130</v>
      </c>
      <c r="T154" s="79"/>
      <c r="U154" s="79"/>
      <c r="V154" s="79"/>
      <c r="W154" s="79"/>
      <c r="X154" s="79"/>
      <c r="Y154" s="79"/>
      <c r="Z154" s="79"/>
      <c r="AA154" s="79"/>
      <c r="AB154" s="79"/>
      <c r="AC154" s="79"/>
      <c r="AD154" s="79"/>
      <c r="AE154" s="79"/>
      <c r="AF154" s="79"/>
      <c r="AG154" s="79"/>
      <c r="AH154" s="79"/>
      <c r="AI154" s="79"/>
      <c r="AJ154" s="79"/>
      <c r="AK154" s="79"/>
      <c r="AL154" s="79"/>
      <c r="AM154" s="79"/>
      <c r="AN154" s="79"/>
      <c r="AO154" s="79"/>
      <c r="AP154" s="79"/>
      <c r="AQ154" s="79"/>
      <c r="AR154" s="79"/>
      <c r="AS154" s="79"/>
      <c r="AT154" s="79"/>
      <c r="AU154" s="79"/>
      <c r="AV154" s="79"/>
      <c r="AW154" s="79"/>
      <c r="AX154" s="79"/>
      <c r="AY154" s="79"/>
      <c r="AZ154" s="79"/>
      <c r="BA154" s="79"/>
      <c r="BB154" s="79"/>
      <c r="BC154" s="79"/>
      <c r="BD154" s="79"/>
      <c r="BE154" s="79"/>
      <c r="BF154" s="79"/>
      <c r="BG154" s="79"/>
      <c r="BH154" s="79"/>
      <c r="BI154" s="79"/>
      <c r="BJ154" s="79"/>
      <c r="BK154" s="79"/>
      <c r="BL154" s="79"/>
      <c r="BM154" s="79"/>
      <c r="BN154" s="79"/>
      <c r="BO154" s="79"/>
      <c r="BP154" s="79"/>
      <c r="BQ154" s="79"/>
      <c r="BR154" s="79"/>
      <c r="BS154" s="79"/>
      <c r="BT154" s="79"/>
      <c r="BU154" s="79"/>
      <c r="BV154" s="79"/>
      <c r="BW154" s="79"/>
      <c r="BX154" s="79"/>
      <c r="BY154" s="79"/>
    </row>
  </sheetData>
  <mergeCells count="1">
    <mergeCell ref="N1:Q1"/>
  </mergeCells>
  <dataValidations count="1">
    <dataValidation type="list" allowBlank="1" showInputMessage="1" showErrorMessage="1" sqref="K135 K137 K139:K140" xr:uid="{00000000-0002-0000-0000-000000000000}">
      <formula1>#REF!</formula1>
    </dataValidation>
  </dataValidations>
  <hyperlinks>
    <hyperlink ref="M81" r:id="rId1" display="https://www.facebook.com/humanrights.ge" xr:uid="{00000000-0004-0000-0000-0000F9000000}"/>
    <hyperlink ref="L81" r:id="rId2" display="www.humanrights.ge" xr:uid="{00000000-0004-0000-0000-0000F8000000}"/>
    <hyperlink ref="M82" r:id="rId3" display="https://www.facebook.com/qalebiketildgeobisadasamartlianobistvis/" xr:uid="{00000000-0004-0000-0000-0000F7000000}"/>
    <hyperlink ref="M83" r:id="rId4" display="https://www.facebook.com/inforedgeorgia/" xr:uid="{00000000-0004-0000-0000-0000F6000000}"/>
    <hyperlink ref="M85" r:id="rId5" display="https://www.facebook.com/orgcisc/" xr:uid="{00000000-0004-0000-0000-0000F5000000}"/>
    <hyperlink ref="M86" r:id="rId6" display="https://www.facebook.com/chkh.org" xr:uid="{00000000-0004-0000-0000-0000F4000000}"/>
    <hyperlink ref="M87" r:id="rId7" display="https://www.facebook.com/EECMD/" xr:uid="{00000000-0004-0000-0000-0000F3000000}"/>
    <hyperlink ref="M88" r:id="rId8" display="https://www.facebook.com/profile.php?id=100064591543741" xr:uid="{00000000-0004-0000-0000-0000F2000000}"/>
    <hyperlink ref="M94" r:id="rId9" display="https://www.facebook.com/profile.php?id=100069037095493" xr:uid="{00000000-0004-0000-0000-0000F1000000}"/>
    <hyperlink ref="M96" r:id="rId10" display="https://www.facebook.com/profile.php?id=100069855605805" xr:uid="{00000000-0004-0000-0000-0000F0000000}"/>
    <hyperlink ref="M97" r:id="rId11" display="https://www.facebook.com/generationLOT/" xr:uid="{00000000-0004-0000-0000-0000EF000000}"/>
    <hyperlink ref="L100" r:id="rId12" display="www.cenn.org" xr:uid="{00000000-0004-0000-0000-0000EE000000}"/>
    <hyperlink ref="M100" r:id="rId13" display="https://www.facebook.com/ThinkNaturally" xr:uid="{00000000-0004-0000-0000-0000ED000000}"/>
    <hyperlink ref="L102" r:id="rId14" display="www.08.ge/organizations/view/" xr:uid="{00000000-0004-0000-0000-0000EC000000}"/>
    <hyperlink ref="M102" r:id="rId15" display="https://www.facebook.com/AmericanCornerTbilisi/" xr:uid="{00000000-0004-0000-0000-0000EB000000}"/>
    <hyperlink ref="M103" r:id="rId16" display="https://www.facebook.com/WWW.GSA.GE/" xr:uid="{00000000-0004-0000-0000-0000EA000000}"/>
    <hyperlink ref="M105" r:id="rId17" display="https://www.facebook.com/agrotourismdevelopmentcenter/?locale=ka_GE" xr:uid="{00000000-0004-0000-0000-0000E9000000}"/>
    <hyperlink ref="M108" r:id="rId18" display="https://www.facebook.com/foryourrights2/" xr:uid="{00000000-0004-0000-0000-0000E8000000}"/>
    <hyperlink ref="M112" r:id="rId19" display="https://www.facebook.com/hif.international" xr:uid="{00000000-0004-0000-0000-0000E7000000}"/>
    <hyperlink ref="M114" r:id="rId20" display="https://bit.ly/2N64Z2a" xr:uid="{00000000-0004-0000-0000-0000E6000000}"/>
    <hyperlink ref="M117" r:id="rId21" display="https://www.facebook.com/imeretidevelopmentcenter/?locale=ka_GE" xr:uid="{00000000-0004-0000-0000-0000E5000000}"/>
    <hyperlink ref="M121" r:id="rId22" display="https://www.facebook.com/theneophilesclub/" xr:uid="{00000000-0004-0000-0000-0000E4000000}"/>
    <hyperlink ref="M122" r:id="rId23" display="https://www.facebook.com/dh.org.ge/" xr:uid="{00000000-0004-0000-0000-0000E3000000}"/>
    <hyperlink ref="M130" r:id="rId24" display="https://www.facebook.com/archunion.ge/" xr:uid="{00000000-0004-0000-0000-0000E2000000}"/>
    <hyperlink ref="M131" r:id="rId25" display="https://www.facebook.com/profile.php?id=100072409054726" xr:uid="{00000000-0004-0000-0000-0000E1000000}"/>
    <hyperlink ref="L132" r:id="rId26" display="www.kic.ge" xr:uid="{00000000-0004-0000-0000-0000E0000000}"/>
    <hyperlink ref="M141" r:id="rId27" display="https://www.facebook.com/profile.php?id=100068261207038" xr:uid="{00000000-0004-0000-0000-0000DF000000}"/>
    <hyperlink ref="M148" r:id="rId28" display="https://www.facebook.com/profile.php?id=100088807994875" xr:uid="{00000000-0004-0000-0000-0000DE000000}"/>
    <hyperlink ref="M151" r:id="rId29" display="https://www.facebook.com/profile.php?id=100068941842742" xr:uid="{00000000-0004-0000-0000-0000DD000000}"/>
    <hyperlink ref="M153" r:id="rId30" display="https://www.facebook.com/Kutaisi.ILC" xr:uid="{00000000-0004-0000-0000-0000DC000000}"/>
    <hyperlink ref="M154" r:id="rId31" display="https://www.facebook.com/Tanadgoma-2020-103353974757888" xr:uid="{00000000-0004-0000-0000-0000DB000000}"/>
    <hyperlink ref="M143" r:id="rId32" display="https://www.facebook.com/profile.php?id=100053033112967" xr:uid="{00000000-0004-0000-0000-0000DA000000}"/>
    <hyperlink ref="M73" r:id="rId33" display="https://www.facebook.com/ParentsForTheFutureOfGeorgia/" xr:uid="{00000000-0004-0000-0000-0000D9000000}"/>
    <hyperlink ref="M80" r:id="rId34" display="https://www.facebook.com/oriongiftshop" xr:uid="{00000000-0004-0000-0000-0000D8000000}"/>
    <hyperlink ref="L80" r:id="rId35" display="www.sheaghe.ge" xr:uid="{00000000-0004-0000-0000-0000D7000000}"/>
    <hyperlink ref="L79" r:id="rId36" display="www.geoguides.ge" xr:uid="{00000000-0004-0000-0000-0000D6000000}"/>
    <hyperlink ref="L78" r:id="rId37" display="www.gbu.ge" xr:uid="{00000000-0004-0000-0000-0000D5000000}"/>
    <hyperlink ref="L70" r:id="rId38" display="www.naf.org.ge" xr:uid="{00000000-0004-0000-0000-0000D4000000}"/>
    <hyperlink ref="L60" r:id="rId39" display="www.idpwa.org" xr:uid="{00000000-0004-0000-0000-0000D3000000}"/>
    <hyperlink ref="L45" r:id="rId40" display="www.rdrc.ge" xr:uid="{00000000-0004-0000-0000-0000D2000000}"/>
    <hyperlink ref="L44" r:id="rId41" display="www.lag.ge" xr:uid="{00000000-0004-0000-0000-0000D1000000}"/>
    <hyperlink ref="L42" r:id="rId42" display="www.lionsgeorgia.ge" xr:uid="{00000000-0004-0000-0000-0000D0000000}"/>
    <hyperlink ref="L34" r:id="rId43" display="http://www.apbc.ge/" xr:uid="{00000000-0004-0000-0000-0000CF000000}"/>
    <hyperlink ref="L32" r:id="rId44" display="www.wrd.ge" xr:uid="{00000000-0004-0000-0000-0000CE000000}"/>
    <hyperlink ref="L12" r:id="rId45" display="www.fsokhumi.ge" xr:uid="{00000000-0004-0000-0000-0000CD000000}"/>
    <hyperlink ref="L19" r:id="rId46" display="www.myelin.ge" xr:uid="{00000000-0004-0000-0000-0000CC000000}"/>
    <hyperlink ref="L37" r:id="rId47" display="www.wvi.org" xr:uid="{00000000-0004-0000-0000-0000CB000000}"/>
    <hyperlink ref="M37" r:id="rId48" display="https://www.facebook.com/WorldVisionInternational" xr:uid="{00000000-0004-0000-0000-0000CA000000}"/>
    <hyperlink ref="M42" r:id="rId49" display="https://www.facebook.com/profile.php?id=100065056939874" xr:uid="{00000000-0004-0000-0000-0000C9000000}"/>
    <hyperlink ref="M48" r:id="rId50" display="https://www.facebook.com/profile.php?id=100064662126365" xr:uid="{00000000-0004-0000-0000-0000C8000000}"/>
    <hyperlink ref="L65" r:id="rId51" display="www.caritas.ge" xr:uid="{00000000-0004-0000-0000-0000C7000000}"/>
    <hyperlink ref="M65" r:id="rId52" display="https://www.facebook.com/CaritasGeorgiaOfficial" xr:uid="{00000000-0004-0000-0000-0000C6000000}"/>
    <hyperlink ref="M68" r:id="rId53" display="https://www.facebook.com/profile.php?id=100081595932678" xr:uid="{00000000-0004-0000-0000-0000C5000000}"/>
    <hyperlink ref="L66" r:id="rId54" display="www.tddf.wordpress.com" xr:uid="{00000000-0004-0000-0000-0000C4000000}"/>
    <hyperlink ref="M66" r:id="rId55" display="https://www.facebook.com/TDDFund" xr:uid="{00000000-0004-0000-0000-0000C3000000}"/>
    <hyperlink ref="M33" r:id="rId56" display="https://www.facebook.com/AssociationHeraXXI" xr:uid="{00000000-0004-0000-0000-0000C2000000}"/>
    <hyperlink ref="L31" r:id="rId57" display="www.redcross.ge" xr:uid="{00000000-0004-0000-0000-0000C1000000}"/>
    <hyperlink ref="M29" r:id="rId58" display="https://www.facebook.com/spectriGE/?paipv=0&amp;eav=AfYtkACEEaj0-Ti9o2t_VFK-UKTR7_KxGz3QLV3VkYqA5eYlL92ZQNRGZFhhlUsSXp4&amp;_rdr" xr:uid="{00000000-0004-0000-0000-0000C0000000}"/>
    <hyperlink ref="L28" r:id="rId59" display="www.fwe.ge" xr:uid="{00000000-0004-0000-0000-0000BF000000}"/>
    <hyperlink ref="M28" r:id="rId60" display="https://www.facebook.com/profile.php?id=100068181065410" xr:uid="{00000000-0004-0000-0000-0000BE000000}"/>
    <hyperlink ref="M27" r:id="rId61" display="https://www.facebook.com/profile.php?id=100067223600595" xr:uid="{00000000-0004-0000-0000-0000BD000000}"/>
    <hyperlink ref="M24" r:id="rId62" display="https://www.facebook.com/orgcisc/" xr:uid="{00000000-0004-0000-0000-0000BC000000}"/>
    <hyperlink ref="M23" r:id="rId63" display="https://www.facebook.com/inergeorgia" xr:uid="{00000000-0004-0000-0000-0000BB000000}"/>
    <hyperlink ref="M22" r:id="rId64" display="https://ncce.ge/ka" xr:uid="{00000000-0004-0000-0000-0000BA000000}"/>
    <hyperlink ref="M21" r:id="rId65" display="https://www.facebook.com/PeopleInNeedGeorgiaPIN/?paipv=0&amp;eav=Afa9FBBUyF0QA2NcwSqAAvVXMCZoXVaMYeqbmHsUginTCsaZfOO9b-MH73PqOvDONoc&amp;_rdr" xr:uid="{00000000-0004-0000-0000-0000B9000000}"/>
    <hyperlink ref="M20" r:id="rId66" display="https://www.facebook.com/profile.php?id=100064754136672" xr:uid="{00000000-0004-0000-0000-0000B8000000}"/>
    <hyperlink ref="M18" r:id="rId67" display="https://www.facebook.com/CHCAGeorgia/?fref=ts" xr:uid="{00000000-0004-0000-0000-0000B7000000}"/>
    <hyperlink ref="M10" r:id="rId68" display="https://www.facebook.com/FUNDAIC" xr:uid="{00000000-0004-0000-0000-0000B6000000}"/>
    <hyperlink ref="K93" r:id="rId69" display="positivirus@gmail.com" xr:uid="{00000000-0004-0000-0000-0000B5000000}"/>
    <hyperlink ref="K78" r:id="rId70" display="zurab.cercvadze.1981@mail.ru" xr:uid="{00000000-0004-0000-0000-0000B4000000}"/>
    <hyperlink ref="K77" r:id="rId71" display="neqtari56@mail.ru" xr:uid="{00000000-0004-0000-0000-0000B3000000}"/>
    <hyperlink ref="K72" r:id="rId72" display="zestafoni.katarzisi@mail.ru" xr:uid="{00000000-0004-0000-0000-0000B2000000}"/>
    <hyperlink ref="K69" r:id="rId73" display="gocha.chkhetia@gmail.com" xr:uid="{00000000-0004-0000-0000-0000B1000000}"/>
    <hyperlink ref="K50" r:id="rId74" display="irineimeri@gmail.com " xr:uid="{00000000-0004-0000-0000-0000B0000000}"/>
    <hyperlink ref="K47" r:id="rId75" display="ekaaashavidze@gmail.com" xr:uid="{00000000-0004-0000-0000-0000AF000000}"/>
    <hyperlink ref="K142" r:id="rId76" display="gio.mukhuradze@gmail.com" xr:uid="{00000000-0004-0000-0000-0000AE000000}"/>
    <hyperlink ref="K67" r:id="rId77" display="aradu1@mail.ru" xr:uid="{00000000-0004-0000-0000-0000AD000000}"/>
    <hyperlink ref="K39" r:id="rId78" display="khatuna.javakhadze@gmail.com " xr:uid="{00000000-0004-0000-0000-0000AC000000}"/>
    <hyperlink ref="K153" r:id="rId79" display="dimitrisilagadze@gmail.com" xr:uid="{00000000-0004-0000-0000-0000AB000000}"/>
    <hyperlink ref="K92" r:id="rId80" display="palavandishvili53@mail.ru" xr:uid="{00000000-0004-0000-0000-0000AA000000}"/>
    <hyperlink ref="K147" r:id="rId81" display="pakhuridzes@gmail.com" xr:uid="{00000000-0004-0000-0000-0000A9000000}"/>
    <hyperlink ref="K3" r:id="rId82" display="darejansartania@mail.ru" xr:uid="{00000000-0004-0000-0000-0000A8000000}"/>
    <hyperlink ref="K146" r:id="rId83" display="kartvelishvili.72@gmail.com" xr:uid="{00000000-0004-0000-0000-0000A7000000}"/>
    <hyperlink ref="K154" r:id="rId84" display="natodvalishvili54@gmail.comzodzuashvilinatka@yahoo.com" xr:uid="{00000000-0004-0000-0000-0000A6000000}"/>
    <hyperlink ref="K152" r:id="rId85" display="fgdp1973@gmail.com " xr:uid="{00000000-0004-0000-0000-0000A5000000}"/>
    <hyperlink ref="K151" r:id="rId86" display="tgelenidze4@gmail.com" xr:uid="{00000000-0004-0000-0000-0000A4000000}"/>
    <hyperlink ref="K149" r:id="rId87" display="tengo.gagoshidze@mail.ru " xr:uid="{00000000-0004-0000-0000-0000A3000000}"/>
    <hyperlink ref="K150" r:id="rId88" display="merabchankvetadze@gmail.com" xr:uid="{00000000-0004-0000-0000-0000A2000000}"/>
    <hyperlink ref="K145" r:id="rId89" display="lelabukhuleishvili@gmail.com" xr:uid="{00000000-0004-0000-0000-0000A1000000}"/>
    <hyperlink ref="K144" r:id="rId90" display="maghlakelidzekristine@gmail.com" xr:uid="{00000000-0004-0000-0000-0000A0000000}"/>
    <hyperlink ref="K143" r:id="rId91" display="sopio.natriashvili@gmail.com" xr:uid="{00000000-0004-0000-0000-00009F000000}"/>
    <hyperlink ref="K141" r:id="rId92" display="lezhvani@gmail.com" xr:uid="{00000000-0004-0000-0000-00009E000000}"/>
    <hyperlink ref="K137" r:id="rId93" display="arobaqidze58@gmail.com " xr:uid="{00000000-0004-0000-0000-00009D000000}"/>
    <hyperlink ref="K140" r:id="rId94" display="info@tskaltubolag.ge" xr:uid="{00000000-0004-0000-0000-00009C000000}"/>
    <hyperlink ref="K139" r:id="rId95" display="tamarbobokhidze792@gmail.com" xr:uid="{00000000-0004-0000-0000-00009B000000}"/>
    <hyperlink ref="K138" r:id="rId96" display="daraxvelidze.ia@yandex.ru " xr:uid="{00000000-0004-0000-0000-00009A000000}"/>
    <hyperlink ref="K136" r:id="rId97" display="fiqria_demetrashvili@mail.ru" xr:uid="{00000000-0004-0000-0000-000099000000}"/>
    <hyperlink ref="K133" r:id="rId98" display="lelatortladze@gmail.com " xr:uid="{00000000-0004-0000-0000-000098000000}"/>
    <hyperlink ref="K135" r:id="rId99" display="mailto:nebulishvili@yahoo.com" xr:uid="{00000000-0004-0000-0000-000097000000}"/>
    <hyperlink ref="M134" r:id="rId100" display="https://www.facebook.com/JNGEGeorgia/ " xr:uid="{00000000-0004-0000-0000-000096000000}"/>
    <hyperlink ref="K134" r:id="rId101" display="kateberdzenishvili@yahoo.com_x000a_" xr:uid="{00000000-0004-0000-0000-000095000000}"/>
    <hyperlink ref="L103" r:id="rId102" display="www.gsa.ge" xr:uid="{00000000-0004-0000-0000-000094000000}"/>
    <hyperlink ref="K103" r:id="rId103" display="tengizlobzhanidze@yahoo.com" xr:uid="{00000000-0004-0000-0000-000093000000}"/>
    <hyperlink ref="I103" r:id="rId104" display="tel:(+995) 599 55 54 74" xr:uid="{00000000-0004-0000-0000-000092000000}"/>
    <hyperlink ref="L33" r:id="rId105" display="www.hera-youth.ge" xr:uid="{00000000-0004-0000-0000-000091000000}"/>
    <hyperlink ref="L72" r:id="rId106" display="www.catharsis.ge" xr:uid="{00000000-0004-0000-0000-000090000000}"/>
    <hyperlink ref="K81" r:id="rId107" display="openkutaisi@hotmail.com" xr:uid="{00000000-0004-0000-0000-00008F000000}"/>
    <hyperlink ref="L11" r:id="rId108" display="www.iom.int" xr:uid="{00000000-0004-0000-0000-00008E000000}"/>
    <hyperlink ref="K11" r:id="rId109" display="nakhalaia@iom.int" xr:uid="{00000000-0004-0000-0000-00008D000000}"/>
    <hyperlink ref="K13" r:id="rId110" display="m.murusidze@gmail.com" xr:uid="{00000000-0004-0000-0000-00008C000000}"/>
    <hyperlink ref="K124" r:id="rId111" display="mailto:antiviolence@avng.ge" xr:uid="{00000000-0004-0000-0000-00008B000000}"/>
    <hyperlink ref="K46" r:id="rId112" display="karchkhadzezaza@mail.ru" xr:uid="{00000000-0004-0000-0000-00008A000000}"/>
    <hyperlink ref="K95" r:id="rId113" display="mkvernadze@yahoo.com" xr:uid="{00000000-0004-0000-0000-000089000000}"/>
    <hyperlink ref="L29" r:id="rId114" display="www.spectri.org.ge" xr:uid="{00000000-0004-0000-0000-000088000000}"/>
    <hyperlink ref="K131" r:id="rId115" display="nino.nemsitsveridze@mail.ru" xr:uid="{00000000-0004-0000-0000-000087000000}"/>
    <hyperlink ref="K127" r:id="rId116" display="youthidentoba@gmail.com" xr:uid="{00000000-0004-0000-0000-000086000000}"/>
    <hyperlink ref="K129" r:id="rId117" display="mailto:Nikolozchxaidze90@mail.ru" xr:uid="{00000000-0004-0000-0000-000085000000}"/>
    <hyperlink ref="J129" r:id="rId118" display="Nikolozchxaidze90@mail.ru" xr:uid="{00000000-0004-0000-0000-000084000000}"/>
    <hyperlink ref="K128" r:id="rId119" display="tsega.imereti@gmail.com" xr:uid="{00000000-0004-0000-0000-000083000000}"/>
    <hyperlink ref="K126" r:id="rId120" display="mailto:nato2727@gmail.com" xr:uid="{00000000-0004-0000-0000-000082000000}"/>
    <hyperlink ref="K71" r:id="rId121" display="ruso.gurgenidze@mail.ru" xr:uid="{00000000-0004-0000-0000-000081000000}"/>
    <hyperlink ref="K63" r:id="rId122" display="zeinab.gvelesiani@mail.ru" xr:uid="{00000000-0004-0000-0000-000080000000}"/>
    <hyperlink ref="K76" r:id="rId123" display="neqtari56@mail.ru" xr:uid="{00000000-0004-0000-0000-00007F000000}"/>
    <hyperlink ref="K125" r:id="rId124" display="dzlierisaqartvelo@gmail.com" xr:uid="{00000000-0004-0000-0000-00007E000000}"/>
    <hyperlink ref="K123" r:id="rId125" display="Meri_lobzhanidze@yahoo.com" xr:uid="{00000000-0004-0000-0000-00007D000000}"/>
    <hyperlink ref="K122" r:id="rId126" display="info.development.hub@gmail.com" xr:uid="{00000000-0004-0000-0000-00007C000000}"/>
    <hyperlink ref="K121" r:id="rId127" display="theneophilesclub@gmail.com" xr:uid="{00000000-0004-0000-0000-00007B000000}"/>
    <hyperlink ref="K120" r:id="rId128" display="kutaisi@ymca.ge" xr:uid="{00000000-0004-0000-0000-00007A000000}"/>
    <hyperlink ref="I120" r:id="rId129" display="tel:(995 599) 50 90 20" xr:uid="{00000000-0004-0000-0000-000079000000}"/>
    <hyperlink ref="I119" r:id="rId130" display="tel:(995 0 431) 24 46 49" xr:uid="{00000000-0004-0000-0000-000078000000}"/>
    <hyperlink ref="H119" r:id="rId131" display="tel:(995 0 431) 24 46 49" xr:uid="{00000000-0004-0000-0000-000077000000}"/>
    <hyperlink ref="H118" r:id="rId132" display="tel:(995 0 431) 2 5 13 30" xr:uid="{00000000-0004-0000-0000-000076000000}"/>
    <hyperlink ref="K117" r:id="rId133" display="davit_chkhobadze@wvi.org" xr:uid="{00000000-0004-0000-0000-000075000000}"/>
    <hyperlink ref="K116" r:id="rId134" display="sdrc2004@yahoo.com" xr:uid="{00000000-0004-0000-0000-000074000000}"/>
    <hyperlink ref="K115" r:id="rId135" display="koba.grdzelishvili@gmail.com         " xr:uid="{00000000-0004-0000-0000-000073000000}"/>
    <hyperlink ref="K66" r:id="rId136" display="tddf2006@gmail.com/zgochela@gmail.com " xr:uid="{00000000-0004-0000-0000-000072000000}"/>
    <hyperlink ref="L114" r:id="rId137" display="https://bit.ly/2N64Z2a" xr:uid="{00000000-0004-0000-0000-000071000000}"/>
    <hyperlink ref="K114" r:id="rId138" display="romabeltadze89@gmail.com" xr:uid="{00000000-0004-0000-0000-000070000000}"/>
    <hyperlink ref="K113" r:id="rId139" display="association_basiladze@bk.ru" xr:uid="{00000000-0004-0000-0000-00006F000000}"/>
    <hyperlink ref="K88" r:id="rId140" display="tsega.imereti@gmail.com" xr:uid="{00000000-0004-0000-0000-00006E000000}"/>
    <hyperlink ref="K48" r:id="rId141" display="marikavacharadze@gmail.com" xr:uid="{00000000-0004-0000-0000-00006D000000}"/>
    <hyperlink ref="K35" r:id="rId142" display="kutaisi@tanadgoma.ge    " xr:uid="{00000000-0004-0000-0000-00006C000000}"/>
    <hyperlink ref="K37" r:id="rId143" display="davit_chkhobadze@wvi.org" xr:uid="{00000000-0004-0000-0000-00006B000000}"/>
    <hyperlink ref="K22" r:id="rId144" display="ktsibadze@ncce.ge" xr:uid="{00000000-0004-0000-0000-00006A000000}"/>
    <hyperlink ref="K21" r:id="rId145" display="ramaz.chichinadze@peopleinneed.cz" xr:uid="{00000000-0004-0000-0000-000069000000}"/>
    <hyperlink ref="K18" r:id="rId146" display="tsurtsumiaonise@gmail.com" xr:uid="{00000000-0004-0000-0000-000068000000}"/>
    <hyperlink ref="K111" r:id="rId147" display="lia_gvenetadz@mail.ru" xr:uid="{00000000-0004-0000-0000-000067000000}"/>
    <hyperlink ref="K110" r:id="rId148" display="iraklimr@hotmail.com" xr:uid="{00000000-0004-0000-0000-000066000000}"/>
    <hyperlink ref="K109" r:id="rId149" display="akhalgazrdobamomavlistvis@gmail.com" xr:uid="{00000000-0004-0000-0000-000065000000}"/>
    <hyperlink ref="K108" r:id="rId150" display="ormocadzesofia@gmail.com" xr:uid="{00000000-0004-0000-0000-000064000000}"/>
    <hyperlink ref="K107" r:id="rId151" display="ninochorgolashvili333@gmail.com" xr:uid="{00000000-0004-0000-0000-000063000000}"/>
    <hyperlink ref="K86" r:id="rId152" display="gogoladze.laura@gmail.com" xr:uid="{00000000-0004-0000-0000-000062000000}"/>
    <hyperlink ref="K102" r:id="rId153" display="ackutaisi@yahoo.com" xr:uid="{00000000-0004-0000-0000-000061000000}"/>
    <hyperlink ref="K101" r:id="rId154" display="ngo.cssd@gmail.com" xr:uid="{00000000-0004-0000-0000-000060000000}"/>
    <hyperlink ref="K85" r:id="rId155" display="orgcisc@gmail.com" xr:uid="{00000000-0004-0000-0000-00005F000000}"/>
    <hyperlink ref="K79" r:id="rId156" display="geo.youngguides@gmail.com" xr:uid="{00000000-0004-0000-0000-00005E000000}"/>
    <hyperlink ref="K75" r:id="rId157" display="rusudan.jejeia@mail.ru " xr:uid="{00000000-0004-0000-0000-00005D000000}"/>
    <hyperlink ref="K74" r:id="rId158" display="4info.egdc@gmail.com " xr:uid="{00000000-0004-0000-0000-00005C000000}"/>
    <hyperlink ref="K73" r:id="rId159" display="PFG2018@yahoo.com" xr:uid="{00000000-0004-0000-0000-00005B000000}"/>
    <hyperlink ref="K70" r:id="rId160" display="datoliklika@gmail.com" xr:uid="{00000000-0004-0000-0000-00005A000000}"/>
    <hyperlink ref="K65" r:id="rId161" display="alisubani007@yahoo.com/loredana.monetti@gmail.com" xr:uid="{00000000-0004-0000-0000-000059000000}"/>
    <hyperlink ref="K64" r:id="rId162" display="kalandadzenatia@gmail.com" xr:uid="{00000000-0004-0000-0000-000058000000}"/>
    <hyperlink ref="K54" r:id="rId163" display="lag@lag.ge" xr:uid="{00000000-0004-0000-0000-000057000000}"/>
    <hyperlink ref="K31" r:id="rId164" display="avalianinaf@hotmail.com" xr:uid="{00000000-0004-0000-0000-000056000000}"/>
    <hyperlink ref="K106" r:id="rId165" display="juba.kopenbur@gmail.com" xr:uid="{00000000-0004-0000-0000-000055000000}"/>
    <hyperlink ref="K34" r:id="rId166" display="alu.gamakharia@mail.ru" xr:uid="{00000000-0004-0000-0000-000054000000}"/>
    <hyperlink ref="K105" r:id="rId167" display="korena.office@gmail.com" xr:uid="{00000000-0004-0000-0000-000053000000}"/>
    <hyperlink ref="K100" r:id="rId168" display="kezevadzemaia@gmail.com" xr:uid="{00000000-0004-0000-0000-000052000000}"/>
    <hyperlink ref="K99" r:id="rId169" display="andamati02@gmail.com" xr:uid="{00000000-0004-0000-0000-000051000000}"/>
    <hyperlink ref="K80" r:id="rId170" display="orioni.orioni@gmail.com" xr:uid="{00000000-0004-0000-0000-000050000000}"/>
    <hyperlink ref="K68" r:id="rId171" display="m.letodiani@yahoo.com/greensregion@gmail.com" xr:uid="{00000000-0004-0000-0000-00004F000000}"/>
    <hyperlink ref="K32" r:id="rId172" display="m.khetsu@gmail.commaka.khetsuriani@atsu.edu.ge" xr:uid="{00000000-0004-0000-0000-00004E000000}"/>
    <hyperlink ref="K98" r:id="rId173" display="ninotutisani2@gmail.com" xr:uid="{00000000-0004-0000-0000-00004D000000}"/>
    <hyperlink ref="K97" r:id="rId174" display="kutateladze.kristi@gmail.com" xr:uid="{00000000-0004-0000-0000-00004C000000}"/>
    <hyperlink ref="K96" r:id="rId175" display="laligrigolava@gmail.com" xr:uid="{00000000-0004-0000-0000-00004B000000}"/>
    <hyperlink ref="K94" r:id="rId176" display="ztutisani@mail.ru" xr:uid="{00000000-0004-0000-0000-00004A000000}"/>
    <hyperlink ref="K6" r:id="rId177" display="contact@educator.ge/gabuniatamar7@gmail.com" xr:uid="{00000000-0004-0000-0000-000049000000}"/>
    <hyperlink ref="K90" r:id="rId178" display="martlmadidebluriskola@gmail.com" xr:uid="{00000000-0004-0000-0000-000048000000}"/>
    <hyperlink ref="K89" r:id="rId179" display="lashagelashvili@yahoo.com" xr:uid="{00000000-0004-0000-0000-000047000000}"/>
    <hyperlink ref="K87" r:id="rId180" display="contact@eecmd.orgmatechap@gmail.com" xr:uid="{00000000-0004-0000-0000-000046000000}"/>
    <hyperlink ref="K84" r:id="rId181" display="gia2701@mail.ru" xr:uid="{00000000-0004-0000-0000-000045000000}"/>
    <hyperlink ref="K83" r:id="rId182" display="akakisaghinadze@gmail.com" xr:uid="{00000000-0004-0000-0000-000044000000}"/>
    <hyperlink ref="K82" r:id="rId183" display="irmapetriashvili@yahoo.com" xr:uid="{00000000-0004-0000-0000-000043000000}"/>
    <hyperlink ref="M71" r:id="rId184" display="https://www.facebook.com/nabijikharagauli/" xr:uid="{00000000-0004-0000-0000-000042000000}"/>
    <hyperlink ref="K62" r:id="rId185" display="kartvelishviliirina@gmail.com" xr:uid="{00000000-0004-0000-0000-000041000000}"/>
    <hyperlink ref="M61" r:id="rId186" display="https://goo.gl/4c9XtK" xr:uid="{00000000-0004-0000-0000-000040000000}"/>
    <hyperlink ref="K61" r:id="rId187" display="a.l.a.62@mail.ru" xr:uid="{00000000-0004-0000-0000-00003F000000}"/>
    <hyperlink ref="K60" r:id="rId188" display="a.l.a.62@mail.ru_x000a_" xr:uid="{00000000-0004-0000-0000-00003E000000}"/>
    <hyperlink ref="K59" r:id="rId189" display="datocitadze@gmail.com" xr:uid="{00000000-0004-0000-0000-00003D000000}"/>
    <hyperlink ref="K58" r:id="rId190" display="beso1112@gmail.com" xr:uid="{00000000-0004-0000-0000-00003C000000}"/>
    <hyperlink ref="K56" r:id="rId191" display="nino.okruadze@gmail.com" xr:uid="{00000000-0004-0000-0000-00003B000000}"/>
    <hyperlink ref="L54" r:id="rId192" display="www.lag.ge" xr:uid="{00000000-0004-0000-0000-00003A000000}"/>
    <hyperlink ref="M53" r:id="rId193" display="https://www.facebook.com/KHARAGAULI.PMRC/    " xr:uid="{00000000-0004-0000-0000-000039000000}"/>
    <hyperlink ref="K53" r:id="rId194" display="tata.tata.gelaShvili@mail.ru" xr:uid="{00000000-0004-0000-0000-000038000000}"/>
    <hyperlink ref="K52" r:id="rId195" display="qalebimomavlisatvis@gmail.com" xr:uid="{00000000-0004-0000-0000-000037000000}"/>
    <hyperlink ref="K51" r:id="rId196" display="mananatabashidze@gmail.com" xr:uid="{00000000-0004-0000-0000-000036000000}"/>
    <hyperlink ref="M50" r:id="rId197" display="https://www.facebook.com/ESFTUG/  " xr:uid="{00000000-0004-0000-0000-000035000000}"/>
    <hyperlink ref="M45" r:id="rId198" display="https://www.facebook.com/RegionalDevelopmentResourceCentre" xr:uid="{00000000-0004-0000-0000-000034000000}"/>
    <hyperlink ref="K45" r:id="rId199" display="sopiokirtadze@gmail.com" xr:uid="{00000000-0004-0000-0000-000033000000}"/>
    <hyperlink ref="M44" r:id="rId200" display="https://www.facebook.com/KutaisiOFPH/ " xr:uid="{00000000-0004-0000-0000-000032000000}"/>
    <hyperlink ref="M43" r:id="rId201" display="https://www.facebook.com/ChiatureltaKavshiri" xr:uid="{00000000-0004-0000-0000-000031000000}"/>
    <hyperlink ref="K43" r:id="rId202" display="chiatura2010@gmail.com" xr:uid="{00000000-0004-0000-0000-000030000000}"/>
    <hyperlink ref="K42" r:id="rId203" display="bolokadzee@yahoo.com" xr:uid="{00000000-0004-0000-0000-00002F000000}"/>
    <hyperlink ref="M41" r:id="rId204" display="https://www.facebook.com/LTDsachino/ " xr:uid="{00000000-0004-0000-0000-00002E000000}"/>
    <hyperlink ref="L41" r:id="rId205" display="www.ricdog.org" xr:uid="{00000000-0004-0000-0000-00002D000000}"/>
    <hyperlink ref="K41" r:id="rId206" display="ricdog@live.com_x000a_gvancatotadze@gmail.com" xr:uid="{00000000-0004-0000-0000-00002C000000}"/>
    <hyperlink ref="K40" r:id="rId207" display="zh.babunashvili@gmail.com" xr:uid="{00000000-0004-0000-0000-00002B000000}"/>
    <hyperlink ref="K38" r:id="rId208" display="nino-liluashvili@rambler.ru" xr:uid="{00000000-0004-0000-0000-00002A000000}"/>
    <hyperlink ref="M36" r:id="rId209" display="https://www.facebook.com/gcrt.georgia" xr:uid="{00000000-0004-0000-0000-000029000000}"/>
    <hyperlink ref="L36" r:id="rId210" display="www.gcrt.ge " xr:uid="{00000000-0004-0000-0000-000028000000}"/>
    <hyperlink ref="K33" r:id="rId211" display="mdavituliani@yahoo.com" xr:uid="{00000000-0004-0000-0000-000027000000}"/>
    <hyperlink ref="M31" r:id="rId212" display="https://www.facebook.com/GeorgiaRedCross" xr:uid="{00000000-0004-0000-0000-000026000000}"/>
    <hyperlink ref="M30" r:id="rId213" display="https://www.facebook.com/tigeorgia/" xr:uid="{00000000-0004-0000-0000-000025000000}"/>
    <hyperlink ref="L30" r:id="rId214" display="www.transparency.ge" xr:uid="{00000000-0004-0000-0000-000024000000}"/>
    <hyperlink ref="K28" r:id="rId215" display="Womenfund2003@gmail.com" xr:uid="{00000000-0004-0000-0000-000023000000}"/>
    <hyperlink ref="K27" r:id="rId216" display="kateberdzenishvili@yahoo.com" xr:uid="{00000000-0004-0000-0000-000022000000}"/>
    <hyperlink ref="K26" r:id="rId217" display="lali-sulaberidze55@mail.ru" xr:uid="{00000000-0004-0000-0000-000021000000}"/>
    <hyperlink ref="M25" r:id="rId218" display="https://www.facebook.com/GYLA.ge/" xr:uid="{00000000-0004-0000-0000-000020000000}"/>
    <hyperlink ref="L25" r:id="rId219" display="www.gyla.ge          " xr:uid="{00000000-0004-0000-0000-00001F000000}"/>
    <hyperlink ref="K24" r:id="rId220" display="bakhobadze@gmail.com" xr:uid="{00000000-0004-0000-0000-00001E000000}"/>
    <hyperlink ref="K23" r:id="rId221" display="inergeo@yahoo.et" xr:uid="{00000000-0004-0000-0000-00001D000000}"/>
    <hyperlink ref="L22" r:id="rId222" display="www.ncce.ge " xr:uid="{00000000-0004-0000-0000-00001C000000}"/>
    <hyperlink ref="L21" r:id="rId223" display="www.georgia.peopleinneed.net" xr:uid="{00000000-0004-0000-0000-00001B000000}"/>
    <hyperlink ref="K20" r:id="rId224" display="irinaabd@yandex.ru" xr:uid="{00000000-0004-0000-0000-00001A000000}"/>
    <hyperlink ref="M19" r:id="rId225" display="https://www.facebook.com/BRIDGEsocialinclusion/" xr:uid="{00000000-0004-0000-0000-000019000000}"/>
    <hyperlink ref="K19" r:id="rId226" display="likapsy88@gmail.com _x000a_lashaabuladze5@gmail.com" xr:uid="{00000000-0004-0000-0000-000018000000}"/>
    <hyperlink ref="L18" r:id="rId227" display="www.chca.org.ge" xr:uid="{00000000-0004-0000-0000-000017000000}"/>
    <hyperlink ref="M17" r:id="rId228" display="https://www.facebook.com/isfed.official/" xr:uid="{00000000-0004-0000-0000-000016000000}"/>
    <hyperlink ref="L17" r:id="rId229" display="www.isfed.ge" xr:uid="{00000000-0004-0000-0000-000015000000}"/>
    <hyperlink ref="K17" r:id="rId230" display="kutaisi@isfed.ge" xr:uid="{00000000-0004-0000-0000-000014000000}"/>
    <hyperlink ref="M16" r:id="rId231" display="https://fb.com/ngoEDEC" xr:uid="{00000000-0004-0000-0000-000013000000}"/>
    <hyperlink ref="L16" r:id="rId232" display="www.edec.ge" xr:uid="{00000000-0004-0000-0000-000012000000}"/>
    <hyperlink ref="K15" r:id="rId233" display="nramishvili@mail.ru" xr:uid="{00000000-0004-0000-0000-000011000000}"/>
    <hyperlink ref="K14" r:id="rId234" display="temuri15@mail.ru" xr:uid="{00000000-0004-0000-0000-000010000000}"/>
    <hyperlink ref="M12" r:id="rId235" display="https://www.facebook.com/WFSukhumi" xr:uid="{00000000-0004-0000-0000-00000F000000}"/>
    <hyperlink ref="K12" r:id="rId236" display="womansukhumi@gmail.com" xr:uid="{00000000-0004-0000-0000-00000E000000}"/>
    <hyperlink ref="M11" r:id="rId237" display="https://www.facebook.com/IOM/" xr:uid="{00000000-0004-0000-0000-00000D000000}"/>
    <hyperlink ref="L10" r:id="rId238" display="www.aic.org.ge" xr:uid="{00000000-0004-0000-0000-00000C000000}"/>
    <hyperlink ref="M9" r:id="rId239" display="facebook.com/LDAGeorgia/" xr:uid="{00000000-0004-0000-0000-00000B000000}"/>
    <hyperlink ref="L9" r:id="rId240" display="www.ldageorgia.ge  " xr:uid="{00000000-0004-0000-0000-00000A000000}"/>
    <hyperlink ref="K9" r:id="rId241" display="ldageorgiakutaisi@gmail.com" xr:uid="{00000000-0004-0000-0000-000009000000}"/>
    <hyperlink ref="M8" r:id="rId242" display="https://www.facebook.com/Association-of-Young-Economists-of-Georgia-146968185334277/" xr:uid="{00000000-0004-0000-0000-000008000000}"/>
    <hyperlink ref="L8" r:id="rId243" display="www.economists.ge" xr:uid="{00000000-0004-0000-0000-000007000000}"/>
    <hyperlink ref="K8" r:id="rId244" display="levan.okreshidze@yahoo.com" xr:uid="{00000000-0004-0000-0000-000006000000}"/>
    <hyperlink ref="M6" r:id="rId245" display="https://www.facebook.com/ESFTUG/" xr:uid="{00000000-0004-0000-0000-000005000000}"/>
    <hyperlink ref="M5" r:id="rId246" display="https://www.facebook.com/groups/582283578458994/about/" xr:uid="{00000000-0004-0000-0000-000004000000}"/>
    <hyperlink ref="K5" r:id="rId247" display="kvariani75@mail.ru" xr:uid="{00000000-0004-0000-0000-000003000000}"/>
    <hyperlink ref="M4" r:id="rId248" display="https://www.facebook.com/una.ge/" xr:uid="{00000000-0004-0000-0000-000002000000}"/>
    <hyperlink ref="K4" r:id="rId249" display="iliko@una.ge" xr:uid="{00000000-0004-0000-0000-000001000000}"/>
    <hyperlink ref="M2" r:id="rId250" display="https://www.facebook.com/KHARAGAULI.PMRC/" xr:uid="{00000000-0004-0000-0000-000000000000}"/>
  </hyperlinks>
  <pageMargins left="0.7" right="0.7" top="0.75" bottom="0.75" header="0.3" footer="0.3"/>
  <pageSetup orientation="portrait" r:id="rId25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'C:\Users\User\Desktop\HUB 2021\[List of csos_2021.xlsx]selection'!#REF!</xm:f>
          </x14:formula1>
          <xm:sqref>R4 R11 R93:R95 R97:R98 R105:R106 R108 R126 N136:Q136 N138:Q138 N141 P141:Q141 R147 N2:Q134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"/>
  <sheetViews>
    <sheetView topLeftCell="D1" workbookViewId="0">
      <selection activeCell="H1" sqref="H1:I11"/>
    </sheetView>
  </sheetViews>
  <sheetFormatPr defaultRowHeight="14.4"/>
  <cols>
    <col min="1" max="1" width="3" customWidth="1"/>
    <col min="2" max="2" width="14.5546875" customWidth="1"/>
    <col min="3" max="3" width="18.6640625" customWidth="1"/>
    <col min="4" max="4" width="18.109375" customWidth="1"/>
    <col min="5" max="5" width="16.33203125" customWidth="1"/>
    <col min="6" max="6" width="17.6640625" customWidth="1"/>
    <col min="7" max="7" width="18.44140625" customWidth="1"/>
    <col min="8" max="8" width="22.6640625" customWidth="1"/>
    <col min="9" max="9" width="24.44140625" customWidth="1"/>
    <col min="12" max="12" width="17.33203125" customWidth="1"/>
    <col min="13" max="13" width="26.5546875" customWidth="1"/>
    <col min="14" max="14" width="21.88671875" customWidth="1"/>
    <col min="15" max="15" width="22.33203125" customWidth="1"/>
    <col min="16" max="16" width="20.109375" customWidth="1"/>
  </cols>
  <sheetData>
    <row r="1" spans="1:16" ht="36">
      <c r="A1" s="1" t="s">
        <v>0</v>
      </c>
      <c r="B1" s="2" t="s">
        <v>1</v>
      </c>
      <c r="C1" s="2" t="s">
        <v>845</v>
      </c>
      <c r="D1" s="2" t="s">
        <v>846</v>
      </c>
      <c r="E1" s="3" t="s">
        <v>847</v>
      </c>
      <c r="F1" s="2" t="s">
        <v>848</v>
      </c>
      <c r="G1" s="2" t="s">
        <v>6</v>
      </c>
      <c r="H1" s="2" t="s">
        <v>849</v>
      </c>
      <c r="I1" s="4" t="s">
        <v>850</v>
      </c>
      <c r="J1" s="4" t="s">
        <v>851</v>
      </c>
      <c r="K1" s="4" t="s">
        <v>852</v>
      </c>
      <c r="L1" s="95" t="s">
        <v>13</v>
      </c>
      <c r="M1" s="96"/>
      <c r="N1" s="96"/>
      <c r="O1" s="97"/>
      <c r="P1" s="5" t="s">
        <v>14</v>
      </c>
    </row>
    <row r="2" spans="1:16" ht="34.200000000000003">
      <c r="A2" s="30">
        <v>1</v>
      </c>
      <c r="B2" s="31" t="s">
        <v>30</v>
      </c>
      <c r="C2" s="31" t="s">
        <v>333</v>
      </c>
      <c r="D2" s="32" t="s">
        <v>853</v>
      </c>
      <c r="E2" s="33">
        <v>1990</v>
      </c>
      <c r="F2" s="31" t="s">
        <v>854</v>
      </c>
      <c r="G2" s="31" t="s">
        <v>854</v>
      </c>
      <c r="H2" s="34" t="s">
        <v>855</v>
      </c>
      <c r="I2" s="35" t="s">
        <v>856</v>
      </c>
      <c r="J2" s="36"/>
      <c r="K2" s="36"/>
      <c r="L2" s="37" t="s">
        <v>85</v>
      </c>
      <c r="M2" s="37"/>
      <c r="N2" s="37"/>
      <c r="O2" s="37"/>
      <c r="P2" s="31"/>
    </row>
    <row r="3" spans="1:16" ht="45.6">
      <c r="A3" s="30">
        <f t="shared" ref="A3:A11" si="0">A2+1</f>
        <v>2</v>
      </c>
      <c r="B3" s="31" t="s">
        <v>30</v>
      </c>
      <c r="C3" s="31" t="s">
        <v>333</v>
      </c>
      <c r="D3" s="32" t="s">
        <v>857</v>
      </c>
      <c r="E3" s="33">
        <v>1990</v>
      </c>
      <c r="F3" s="31" t="s">
        <v>858</v>
      </c>
      <c r="G3" s="31" t="s">
        <v>858</v>
      </c>
      <c r="H3" s="34" t="s">
        <v>859</v>
      </c>
      <c r="I3" s="35" t="s">
        <v>860</v>
      </c>
      <c r="J3" s="36"/>
      <c r="K3" s="35"/>
      <c r="L3" s="37" t="s">
        <v>85</v>
      </c>
      <c r="M3" s="37"/>
      <c r="N3" s="37"/>
      <c r="O3" s="37"/>
      <c r="P3" s="31"/>
    </row>
    <row r="4" spans="1:16" ht="34.200000000000003">
      <c r="A4" s="30">
        <f t="shared" si="0"/>
        <v>3</v>
      </c>
      <c r="B4" s="31" t="s">
        <v>30</v>
      </c>
      <c r="C4" s="31" t="s">
        <v>355</v>
      </c>
      <c r="D4" s="32" t="s">
        <v>861</v>
      </c>
      <c r="E4" s="33">
        <v>2002</v>
      </c>
      <c r="F4" s="31" t="s">
        <v>862</v>
      </c>
      <c r="G4" s="31" t="s">
        <v>862</v>
      </c>
      <c r="H4" s="34" t="s">
        <v>863</v>
      </c>
      <c r="I4" s="35" t="s">
        <v>864</v>
      </c>
      <c r="J4" s="36"/>
      <c r="K4" s="35"/>
      <c r="L4" s="37" t="s">
        <v>85</v>
      </c>
      <c r="M4" s="37"/>
      <c r="N4" s="37"/>
      <c r="O4" s="37"/>
      <c r="P4" s="31"/>
    </row>
    <row r="5" spans="1:16" ht="34.200000000000003">
      <c r="A5" s="30">
        <f t="shared" si="0"/>
        <v>4</v>
      </c>
      <c r="B5" s="31" t="s">
        <v>30</v>
      </c>
      <c r="C5" s="31" t="s">
        <v>17</v>
      </c>
      <c r="D5" s="32" t="s">
        <v>865</v>
      </c>
      <c r="E5" s="33">
        <v>2003</v>
      </c>
      <c r="F5" s="31" t="s">
        <v>866</v>
      </c>
      <c r="G5" s="31" t="s">
        <v>866</v>
      </c>
      <c r="H5" s="34" t="s">
        <v>413</v>
      </c>
      <c r="I5" s="35" t="s">
        <v>867</v>
      </c>
      <c r="J5" s="36"/>
      <c r="K5" s="35"/>
      <c r="L5" s="37" t="s">
        <v>85</v>
      </c>
      <c r="M5" s="37"/>
      <c r="N5" s="37"/>
      <c r="O5" s="37"/>
      <c r="P5" s="31"/>
    </row>
    <row r="6" spans="1:16" ht="34.200000000000003">
      <c r="A6" s="30">
        <f t="shared" si="0"/>
        <v>5</v>
      </c>
      <c r="B6" s="32" t="s">
        <v>16</v>
      </c>
      <c r="C6" s="32" t="s">
        <v>296</v>
      </c>
      <c r="D6" s="32" t="s">
        <v>868</v>
      </c>
      <c r="E6" s="38" t="s">
        <v>869</v>
      </c>
      <c r="F6" s="32" t="s">
        <v>870</v>
      </c>
      <c r="G6" s="32" t="s">
        <v>870</v>
      </c>
      <c r="H6" s="39" t="s">
        <v>871</v>
      </c>
      <c r="I6" s="35" t="s">
        <v>872</v>
      </c>
      <c r="J6" s="36"/>
      <c r="K6" s="35"/>
      <c r="L6" s="40" t="s">
        <v>85</v>
      </c>
      <c r="M6" s="40"/>
      <c r="N6" s="40"/>
      <c r="O6" s="40"/>
      <c r="P6" s="32"/>
    </row>
    <row r="7" spans="1:16" ht="34.200000000000003">
      <c r="A7" s="30">
        <f t="shared" si="0"/>
        <v>6</v>
      </c>
      <c r="B7" s="32" t="s">
        <v>30</v>
      </c>
      <c r="C7" s="32" t="s">
        <v>39</v>
      </c>
      <c r="D7" s="32" t="s">
        <v>873</v>
      </c>
      <c r="E7" s="38">
        <v>2015</v>
      </c>
      <c r="F7" s="32" t="s">
        <v>383</v>
      </c>
      <c r="G7" s="32" t="s">
        <v>874</v>
      </c>
      <c r="H7" s="39" t="s">
        <v>875</v>
      </c>
      <c r="I7" s="35" t="s">
        <v>876</v>
      </c>
      <c r="J7" s="36"/>
      <c r="K7" s="35"/>
      <c r="L7" s="40" t="s">
        <v>85</v>
      </c>
      <c r="M7" s="40" t="s">
        <v>59</v>
      </c>
      <c r="N7" s="41"/>
      <c r="O7" s="40" t="s">
        <v>49</v>
      </c>
      <c r="P7" s="32" t="s">
        <v>877</v>
      </c>
    </row>
    <row r="8" spans="1:16" ht="34.200000000000003">
      <c r="A8" s="30">
        <f t="shared" si="0"/>
        <v>7</v>
      </c>
      <c r="B8" s="32" t="s">
        <v>16</v>
      </c>
      <c r="C8" s="32" t="s">
        <v>39</v>
      </c>
      <c r="D8" s="32" t="s">
        <v>878</v>
      </c>
      <c r="E8" s="38">
        <v>2015</v>
      </c>
      <c r="F8" s="32" t="s">
        <v>879</v>
      </c>
      <c r="G8" s="32" t="s">
        <v>384</v>
      </c>
      <c r="H8" s="39" t="s">
        <v>880</v>
      </c>
      <c r="I8" s="35" t="s">
        <v>881</v>
      </c>
      <c r="J8" s="36"/>
      <c r="K8" s="35"/>
      <c r="L8" s="40" t="s">
        <v>85</v>
      </c>
      <c r="M8" s="40" t="s">
        <v>59</v>
      </c>
      <c r="N8" s="41"/>
      <c r="O8" s="40" t="s">
        <v>49</v>
      </c>
      <c r="P8" s="32" t="s">
        <v>877</v>
      </c>
    </row>
    <row r="9" spans="1:16" ht="34.200000000000003">
      <c r="A9" s="30">
        <v>8</v>
      </c>
      <c r="B9" s="32" t="s">
        <v>882</v>
      </c>
      <c r="C9" s="32" t="s">
        <v>432</v>
      </c>
      <c r="D9" s="32" t="s">
        <v>883</v>
      </c>
      <c r="E9" s="38">
        <v>2014</v>
      </c>
      <c r="F9" s="32" t="s">
        <v>623</v>
      </c>
      <c r="G9" s="32" t="s">
        <v>623</v>
      </c>
      <c r="H9" s="39" t="s">
        <v>884</v>
      </c>
      <c r="I9" s="35" t="s">
        <v>626</v>
      </c>
      <c r="J9" s="36"/>
      <c r="K9" s="35"/>
      <c r="L9" s="40" t="s">
        <v>85</v>
      </c>
      <c r="M9" s="41"/>
      <c r="N9" s="37" t="s">
        <v>60</v>
      </c>
      <c r="O9" s="40" t="s">
        <v>27</v>
      </c>
      <c r="P9" s="32" t="s">
        <v>885</v>
      </c>
    </row>
    <row r="10" spans="1:16" ht="45.6">
      <c r="A10" s="30">
        <v>9</v>
      </c>
      <c r="B10" s="32" t="s">
        <v>16</v>
      </c>
      <c r="C10" s="32" t="s">
        <v>333</v>
      </c>
      <c r="D10" s="42" t="s">
        <v>886</v>
      </c>
      <c r="E10" s="38">
        <v>2017</v>
      </c>
      <c r="F10" s="32" t="s">
        <v>336</v>
      </c>
      <c r="G10" s="32" t="s">
        <v>887</v>
      </c>
      <c r="H10" s="43" t="s">
        <v>337</v>
      </c>
      <c r="I10" s="44" t="s">
        <v>888</v>
      </c>
      <c r="J10" s="36"/>
      <c r="K10" s="45"/>
      <c r="L10" s="40" t="s">
        <v>85</v>
      </c>
      <c r="M10" s="40" t="s">
        <v>110</v>
      </c>
      <c r="N10" s="40" t="s">
        <v>51</v>
      </c>
      <c r="O10" s="40" t="s">
        <v>60</v>
      </c>
      <c r="P10" s="32" t="s">
        <v>889</v>
      </c>
    </row>
    <row r="11" spans="1:16" ht="34.200000000000003">
      <c r="A11" s="30">
        <f t="shared" si="0"/>
        <v>10</v>
      </c>
      <c r="B11" s="42" t="s">
        <v>16</v>
      </c>
      <c r="C11" s="42" t="s">
        <v>17</v>
      </c>
      <c r="D11" s="42" t="s">
        <v>890</v>
      </c>
      <c r="E11" s="46">
        <v>2019</v>
      </c>
      <c r="F11" s="42" t="s">
        <v>891</v>
      </c>
      <c r="G11" s="42" t="s">
        <v>892</v>
      </c>
      <c r="H11" s="47" t="s">
        <v>893</v>
      </c>
      <c r="I11" s="48" t="s">
        <v>894</v>
      </c>
      <c r="J11" s="49"/>
      <c r="K11" s="49"/>
      <c r="L11" s="40" t="s">
        <v>85</v>
      </c>
      <c r="M11" s="40" t="s">
        <v>70</v>
      </c>
      <c r="N11" s="40" t="s">
        <v>59</v>
      </c>
      <c r="O11" s="40" t="s">
        <v>50</v>
      </c>
      <c r="P11" s="40" t="s">
        <v>60</v>
      </c>
    </row>
  </sheetData>
  <mergeCells count="1">
    <mergeCell ref="L1:O1"/>
  </mergeCells>
  <hyperlinks>
    <hyperlink ref="I2" r:id="rId1" xr:uid="{00000000-0004-0000-0100-000000000000}"/>
    <hyperlink ref="I3" r:id="rId2" xr:uid="{00000000-0004-0000-0100-000001000000}"/>
    <hyperlink ref="I4" r:id="rId3" xr:uid="{00000000-0004-0000-0100-000002000000}"/>
    <hyperlink ref="I5" r:id="rId4" xr:uid="{00000000-0004-0000-0100-000003000000}"/>
    <hyperlink ref="I6" r:id="rId5" xr:uid="{00000000-0004-0000-0100-000004000000}"/>
    <hyperlink ref="I7" r:id="rId6" xr:uid="{00000000-0004-0000-0100-000005000000}"/>
    <hyperlink ref="I8" r:id="rId7" xr:uid="{00000000-0004-0000-0100-000006000000}"/>
    <hyperlink ref="I9" r:id="rId8" xr:uid="{00000000-0004-0000-0100-000007000000}"/>
    <hyperlink ref="I10" r:id="rId9" xr:uid="{00000000-0004-0000-0100-000008000000}"/>
    <hyperlink ref="I11" r:id="rId10" xr:uid="{00000000-0004-0000-0100-00000900000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'C:\Users\User\Desktop\HUB 2021\[List of csos_2021.xlsx]selection'!#REF!</xm:f>
          </x14:formula1>
          <xm:sqref>L2:O11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0"/>
  <sheetViews>
    <sheetView workbookViewId="0">
      <selection activeCell="H1" sqref="H1:I17"/>
    </sheetView>
  </sheetViews>
  <sheetFormatPr defaultRowHeight="14.4"/>
  <cols>
    <col min="1" max="1" width="5.109375" customWidth="1"/>
    <col min="2" max="2" width="13.33203125" customWidth="1"/>
    <col min="3" max="3" width="16.5546875" customWidth="1"/>
    <col min="4" max="4" width="17.6640625" customWidth="1"/>
    <col min="5" max="5" width="15.44140625" customWidth="1"/>
    <col min="6" max="6" width="14.88671875" customWidth="1"/>
    <col min="7" max="7" width="16.6640625" customWidth="1"/>
    <col min="8" max="8" width="16.88671875" customWidth="1"/>
    <col min="9" max="9" width="18.88671875" customWidth="1"/>
    <col min="10" max="10" width="16.33203125" customWidth="1"/>
    <col min="11" max="11" width="17.33203125" customWidth="1"/>
    <col min="12" max="12" width="19" customWidth="1"/>
    <col min="13" max="13" width="17.88671875" customWidth="1"/>
  </cols>
  <sheetData>
    <row r="1" spans="1:13" ht="48">
      <c r="A1" s="11" t="s">
        <v>990</v>
      </c>
      <c r="B1" s="6" t="s">
        <v>1</v>
      </c>
      <c r="C1" s="6" t="s">
        <v>845</v>
      </c>
      <c r="D1" s="6" t="s">
        <v>895</v>
      </c>
      <c r="E1" s="6" t="s">
        <v>847</v>
      </c>
      <c r="F1" s="6" t="s">
        <v>848</v>
      </c>
      <c r="G1" s="7" t="s">
        <v>6</v>
      </c>
      <c r="H1" s="6" t="s">
        <v>849</v>
      </c>
      <c r="I1" s="6" t="s">
        <v>850</v>
      </c>
      <c r="J1" s="6" t="s">
        <v>851</v>
      </c>
      <c r="K1" s="6" t="s">
        <v>852</v>
      </c>
      <c r="L1" s="8" t="s">
        <v>14</v>
      </c>
      <c r="M1" s="10" t="s">
        <v>896</v>
      </c>
    </row>
    <row r="2" spans="1:13" ht="24">
      <c r="A2" s="14">
        <v>1</v>
      </c>
      <c r="B2" s="15" t="s">
        <v>16</v>
      </c>
      <c r="C2" s="16" t="s">
        <v>39</v>
      </c>
      <c r="D2" s="16" t="s">
        <v>897</v>
      </c>
      <c r="E2" s="17">
        <v>2018</v>
      </c>
      <c r="F2" s="18" t="s">
        <v>898</v>
      </c>
      <c r="G2" s="19" t="s">
        <v>899</v>
      </c>
      <c r="H2" s="19" t="s">
        <v>900</v>
      </c>
      <c r="I2" s="20" t="s">
        <v>901</v>
      </c>
      <c r="J2" s="20" t="s">
        <v>902</v>
      </c>
      <c r="K2" s="21" t="s">
        <v>903</v>
      </c>
      <c r="L2" s="22" t="s">
        <v>904</v>
      </c>
      <c r="M2" s="9"/>
    </row>
    <row r="3" spans="1:13" ht="36">
      <c r="A3" s="14">
        <v>2</v>
      </c>
      <c r="B3" s="15" t="s">
        <v>16</v>
      </c>
      <c r="C3" s="16" t="s">
        <v>296</v>
      </c>
      <c r="D3" s="16" t="s">
        <v>905</v>
      </c>
      <c r="E3" s="17">
        <v>1991</v>
      </c>
      <c r="F3" s="19" t="s">
        <v>906</v>
      </c>
      <c r="G3" s="19" t="s">
        <v>907</v>
      </c>
      <c r="H3" s="23" t="s">
        <v>908</v>
      </c>
      <c r="I3" s="20" t="s">
        <v>909</v>
      </c>
      <c r="J3" s="21"/>
      <c r="K3" s="21" t="s">
        <v>910</v>
      </c>
      <c r="L3" s="24" t="s">
        <v>911</v>
      </c>
      <c r="M3" s="9"/>
    </row>
    <row r="4" spans="1:13" s="67" customFormat="1" ht="48">
      <c r="A4" s="63">
        <v>3</v>
      </c>
      <c r="B4" s="64" t="s">
        <v>16</v>
      </c>
      <c r="C4" s="19" t="s">
        <v>39</v>
      </c>
      <c r="D4" s="19" t="s">
        <v>912</v>
      </c>
      <c r="E4" s="17">
        <v>1996</v>
      </c>
      <c r="F4" s="18" t="s">
        <v>913</v>
      </c>
      <c r="G4" s="19" t="s">
        <v>914</v>
      </c>
      <c r="H4" s="19" t="s">
        <v>915</v>
      </c>
      <c r="I4" s="65" t="s">
        <v>916</v>
      </c>
      <c r="J4" s="19" t="s">
        <v>917</v>
      </c>
      <c r="K4" s="19" t="s">
        <v>918</v>
      </c>
      <c r="L4" s="24" t="s">
        <v>919</v>
      </c>
      <c r="M4" s="66"/>
    </row>
    <row r="5" spans="1:13" ht="24">
      <c r="A5" s="14">
        <v>4</v>
      </c>
      <c r="B5" s="15" t="s">
        <v>16</v>
      </c>
      <c r="C5" s="16" t="s">
        <v>31</v>
      </c>
      <c r="D5" s="16" t="s">
        <v>920</v>
      </c>
      <c r="E5" s="17">
        <v>1989</v>
      </c>
      <c r="F5" s="18" t="s">
        <v>921</v>
      </c>
      <c r="G5" s="19" t="s">
        <v>921</v>
      </c>
      <c r="H5" s="23" t="s">
        <v>922</v>
      </c>
      <c r="I5" s="20" t="s">
        <v>923</v>
      </c>
      <c r="J5" s="21"/>
      <c r="K5" s="21" t="s">
        <v>924</v>
      </c>
      <c r="L5" s="24" t="s">
        <v>925</v>
      </c>
      <c r="M5" s="9"/>
    </row>
    <row r="6" spans="1:13" s="67" customFormat="1" ht="24">
      <c r="A6" s="63">
        <v>5</v>
      </c>
      <c r="B6" s="64" t="s">
        <v>16</v>
      </c>
      <c r="C6" s="19" t="s">
        <v>31</v>
      </c>
      <c r="D6" s="19" t="s">
        <v>926</v>
      </c>
      <c r="E6" s="17">
        <v>1930</v>
      </c>
      <c r="F6" s="18" t="s">
        <v>927</v>
      </c>
      <c r="G6" s="19" t="s">
        <v>927</v>
      </c>
      <c r="H6" s="19" t="s">
        <v>928</v>
      </c>
      <c r="I6" s="65" t="s">
        <v>929</v>
      </c>
      <c r="J6" s="19"/>
      <c r="K6" s="19"/>
      <c r="L6" s="24" t="s">
        <v>904</v>
      </c>
      <c r="M6" s="66"/>
    </row>
    <row r="7" spans="1:13" ht="36">
      <c r="A7" s="14">
        <v>6</v>
      </c>
      <c r="B7" s="15" t="s">
        <v>16</v>
      </c>
      <c r="C7" s="16" t="s">
        <v>414</v>
      </c>
      <c r="D7" s="16" t="s">
        <v>930</v>
      </c>
      <c r="E7" s="17">
        <v>2000</v>
      </c>
      <c r="F7" s="18" t="s">
        <v>931</v>
      </c>
      <c r="G7" s="19" t="s">
        <v>931</v>
      </c>
      <c r="H7" s="23" t="s">
        <v>932</v>
      </c>
      <c r="I7" s="20" t="s">
        <v>933</v>
      </c>
      <c r="J7" s="21" t="s">
        <v>934</v>
      </c>
      <c r="K7" s="21" t="s">
        <v>935</v>
      </c>
      <c r="L7" s="24" t="s">
        <v>936</v>
      </c>
      <c r="M7" s="9"/>
    </row>
    <row r="8" spans="1:13" ht="132">
      <c r="A8" s="14">
        <v>7</v>
      </c>
      <c r="B8" s="15" t="s">
        <v>16</v>
      </c>
      <c r="C8" s="16" t="s">
        <v>39</v>
      </c>
      <c r="D8" s="16" t="s">
        <v>937</v>
      </c>
      <c r="E8" s="17">
        <v>2012</v>
      </c>
      <c r="F8" s="18" t="s">
        <v>938</v>
      </c>
      <c r="G8" s="19" t="s">
        <v>939</v>
      </c>
      <c r="H8" s="19" t="s">
        <v>940</v>
      </c>
      <c r="I8" s="20" t="s">
        <v>941</v>
      </c>
      <c r="J8" s="21" t="s">
        <v>942</v>
      </c>
      <c r="K8" s="21"/>
      <c r="L8" s="24" t="s">
        <v>943</v>
      </c>
      <c r="M8" s="9"/>
    </row>
    <row r="9" spans="1:13" ht="24">
      <c r="A9" s="14">
        <v>8</v>
      </c>
      <c r="B9" s="15" t="s">
        <v>16</v>
      </c>
      <c r="C9" s="16" t="s">
        <v>39</v>
      </c>
      <c r="D9" s="16" t="s">
        <v>944</v>
      </c>
      <c r="E9" s="17">
        <v>1995</v>
      </c>
      <c r="F9" s="18" t="s">
        <v>945</v>
      </c>
      <c r="G9" s="19" t="s">
        <v>792</v>
      </c>
      <c r="H9" s="23" t="s">
        <v>209</v>
      </c>
      <c r="I9" s="20" t="s">
        <v>946</v>
      </c>
      <c r="J9" s="25" t="s">
        <v>947</v>
      </c>
      <c r="K9" s="21" t="s">
        <v>948</v>
      </c>
      <c r="L9" s="24" t="s">
        <v>949</v>
      </c>
      <c r="M9" s="9"/>
    </row>
    <row r="10" spans="1:13" ht="72">
      <c r="A10" s="14">
        <v>9</v>
      </c>
      <c r="B10" s="15" t="s">
        <v>16</v>
      </c>
      <c r="C10" s="16" t="s">
        <v>39</v>
      </c>
      <c r="D10" s="16" t="s">
        <v>950</v>
      </c>
      <c r="E10" s="17">
        <v>2000</v>
      </c>
      <c r="F10" s="18" t="s">
        <v>951</v>
      </c>
      <c r="G10" s="19" t="s">
        <v>951</v>
      </c>
      <c r="H10" s="19" t="s">
        <v>952</v>
      </c>
      <c r="I10" s="20" t="s">
        <v>953</v>
      </c>
      <c r="J10" s="21"/>
      <c r="K10" s="21" t="s">
        <v>954</v>
      </c>
      <c r="L10" s="24" t="s">
        <v>955</v>
      </c>
      <c r="M10" s="9"/>
    </row>
    <row r="11" spans="1:13" ht="36">
      <c r="A11" s="14">
        <v>10</v>
      </c>
      <c r="B11" s="15" t="s">
        <v>16</v>
      </c>
      <c r="C11" s="50" t="s">
        <v>39</v>
      </c>
      <c r="D11" s="50" t="s">
        <v>956</v>
      </c>
      <c r="E11" s="51">
        <v>1989</v>
      </c>
      <c r="F11" s="52" t="s">
        <v>957</v>
      </c>
      <c r="G11" s="50" t="s">
        <v>958</v>
      </c>
      <c r="H11" s="23" t="s">
        <v>959</v>
      </c>
      <c r="I11" s="20" t="s">
        <v>960</v>
      </c>
      <c r="J11" s="21" t="s">
        <v>961</v>
      </c>
      <c r="K11" s="21" t="s">
        <v>962</v>
      </c>
      <c r="L11" s="24" t="s">
        <v>963</v>
      </c>
      <c r="M11" s="9"/>
    </row>
    <row r="12" spans="1:13" ht="24">
      <c r="A12" s="14">
        <v>11</v>
      </c>
      <c r="B12" s="15" t="s">
        <v>16</v>
      </c>
      <c r="C12" s="16" t="s">
        <v>39</v>
      </c>
      <c r="D12" s="16" t="s">
        <v>964</v>
      </c>
      <c r="E12" s="17">
        <v>2017</v>
      </c>
      <c r="F12" s="18" t="s">
        <v>965</v>
      </c>
      <c r="G12" s="19" t="s">
        <v>965</v>
      </c>
      <c r="H12" s="19" t="s">
        <v>641</v>
      </c>
      <c r="I12" s="20" t="s">
        <v>966</v>
      </c>
      <c r="J12" s="25"/>
      <c r="K12" s="21" t="s">
        <v>967</v>
      </c>
      <c r="L12" s="24" t="s">
        <v>904</v>
      </c>
      <c r="M12" s="9"/>
    </row>
    <row r="13" spans="1:13" ht="36">
      <c r="A13" s="14">
        <v>12</v>
      </c>
      <c r="B13" s="15" t="s">
        <v>16</v>
      </c>
      <c r="C13" s="16" t="s">
        <v>432</v>
      </c>
      <c r="D13" s="16" t="s">
        <v>968</v>
      </c>
      <c r="E13" s="17">
        <v>2013</v>
      </c>
      <c r="F13" s="18" t="s">
        <v>969</v>
      </c>
      <c r="G13" s="19" t="s">
        <v>969</v>
      </c>
      <c r="H13" s="23" t="s">
        <v>660</v>
      </c>
      <c r="I13" s="20" t="s">
        <v>970</v>
      </c>
      <c r="J13" s="25" t="s">
        <v>971</v>
      </c>
      <c r="K13" s="21"/>
      <c r="L13" s="24" t="s">
        <v>972</v>
      </c>
      <c r="M13" s="9"/>
    </row>
    <row r="14" spans="1:13" ht="108">
      <c r="A14" s="14">
        <v>13</v>
      </c>
      <c r="B14" s="15" t="s">
        <v>16</v>
      </c>
      <c r="C14" s="16" t="s">
        <v>17</v>
      </c>
      <c r="D14" s="16" t="s">
        <v>973</v>
      </c>
      <c r="E14" s="17">
        <v>1998</v>
      </c>
      <c r="F14" s="18" t="s">
        <v>550</v>
      </c>
      <c r="G14" s="19" t="s">
        <v>974</v>
      </c>
      <c r="H14" s="19" t="s">
        <v>975</v>
      </c>
      <c r="I14" s="20" t="s">
        <v>976</v>
      </c>
      <c r="J14" s="26"/>
      <c r="K14" s="21" t="s">
        <v>977</v>
      </c>
      <c r="L14" s="24" t="s">
        <v>978</v>
      </c>
      <c r="M14" s="9"/>
    </row>
    <row r="15" spans="1:13" ht="24">
      <c r="A15" s="14">
        <v>14</v>
      </c>
      <c r="B15" s="15" t="s">
        <v>16</v>
      </c>
      <c r="C15" s="16" t="s">
        <v>17</v>
      </c>
      <c r="D15" s="16" t="s">
        <v>979</v>
      </c>
      <c r="E15" s="17">
        <v>2018</v>
      </c>
      <c r="F15" s="18" t="s">
        <v>322</v>
      </c>
      <c r="G15" s="19" t="s">
        <v>322</v>
      </c>
      <c r="H15" s="23" t="s">
        <v>980</v>
      </c>
      <c r="I15" s="20" t="s">
        <v>981</v>
      </c>
      <c r="J15" s="27"/>
      <c r="K15" s="21"/>
      <c r="L15" s="24" t="s">
        <v>982</v>
      </c>
      <c r="M15" s="9"/>
    </row>
    <row r="16" spans="1:13" ht="24">
      <c r="A16" s="14">
        <v>15</v>
      </c>
      <c r="B16" s="15" t="s">
        <v>16</v>
      </c>
      <c r="C16" s="16" t="s">
        <v>199</v>
      </c>
      <c r="D16" s="16" t="s">
        <v>983</v>
      </c>
      <c r="E16" s="17">
        <v>1990</v>
      </c>
      <c r="F16" s="18" t="s">
        <v>984</v>
      </c>
      <c r="G16" s="19" t="s">
        <v>985</v>
      </c>
      <c r="H16" s="19" t="s">
        <v>844</v>
      </c>
      <c r="I16" s="20" t="s">
        <v>986</v>
      </c>
      <c r="J16" s="28"/>
      <c r="K16" s="21"/>
      <c r="L16" s="24" t="s">
        <v>982</v>
      </c>
      <c r="M16" s="9"/>
    </row>
    <row r="17" spans="1:13" ht="24">
      <c r="A17" s="14">
        <v>16</v>
      </c>
      <c r="B17" s="15" t="s">
        <v>16</v>
      </c>
      <c r="C17" s="16" t="s">
        <v>377</v>
      </c>
      <c r="D17" s="16" t="s">
        <v>987</v>
      </c>
      <c r="E17" s="17">
        <v>2000</v>
      </c>
      <c r="F17" s="18" t="s">
        <v>988</v>
      </c>
      <c r="G17" s="19" t="s">
        <v>988</v>
      </c>
      <c r="H17" s="23" t="s">
        <v>700</v>
      </c>
      <c r="I17" s="20" t="s">
        <v>989</v>
      </c>
      <c r="J17" s="28"/>
      <c r="K17" s="21"/>
      <c r="L17" s="24" t="s">
        <v>982</v>
      </c>
      <c r="M17" s="9"/>
    </row>
    <row r="18" spans="1:13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3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</row>
    <row r="20" spans="1:13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</sheetData>
  <dataValidations count="1">
    <dataValidation type="list" allowBlank="1" showInputMessage="1" showErrorMessage="1" sqref="J12 K8" xr:uid="{00000000-0002-0000-0200-000000000000}">
      <formula1>#REF!</formula1>
    </dataValidation>
  </dataValidations>
  <hyperlinks>
    <hyperlink ref="J2" r:id="rId1" display="http://firstnews.ge/" xr:uid="{00000000-0004-0000-0200-000000000000}"/>
    <hyperlink ref="I2" r:id="rId2" xr:uid="{00000000-0004-0000-0200-000001000000}"/>
    <hyperlink ref="L2" r:id="rId3" display="https://www.facebook.com/search/pages/?q=%E1%83%9B%E1%83%94%E1%83%93%E1%83%98%E1%83%90%2F%E1%83%A1%E1%83%90%E1%83%98%E1%83%9C%E1%83%A4%E1%83%9D%E1%83%A0%E1%83%9B%E1%83%90%E1%83%AA%E1%83%98%E1%83%9D+%E1%83%99%E1%83%9D%E1%83%9B%E1%83%9E%E1%83%90%E1%83%9C%E1%83%98%E1%83%90&amp;ref=page_about_category_reaction_unit" xr:uid="{00000000-0004-0000-0200-000002000000}"/>
    <hyperlink ref="I5" r:id="rId4" xr:uid="{00000000-0004-0000-0200-000003000000}"/>
    <hyperlink ref="I8" r:id="rId5" xr:uid="{00000000-0004-0000-0200-000004000000}"/>
    <hyperlink ref="I9" r:id="rId6" xr:uid="{00000000-0004-0000-0200-000005000000}"/>
    <hyperlink ref="I11" r:id="rId7" xr:uid="{00000000-0004-0000-0200-000006000000}"/>
    <hyperlink ref="I15" r:id="rId8" display="mailto:ekusha88@mail.ru" xr:uid="{00000000-0004-0000-0200-000007000000}"/>
    <hyperlink ref="J4" r:id="rId9" display="http://www.megatv.ge/https://www.facebook.com/MEGATVgeOfficial/" xr:uid="{00000000-0004-0000-0200-000008000000}"/>
    <hyperlink ref="I3" r:id="rId10" xr:uid="{00000000-0004-0000-0200-000009000000}"/>
    <hyperlink ref="J9" r:id="rId11" xr:uid="{00000000-0004-0000-0200-00000A000000}"/>
    <hyperlink ref="J8" r:id="rId12" display="http://www.newpress.ge/?fbclid=IwAR0iipYGeGKXMo954MCpn0eyLmc65Erim4k9wgVAqnmCD4ZRgXISSX8wBx8" xr:uid="{00000000-0004-0000-0200-00000B000000}"/>
    <hyperlink ref="J11" r:id="rId13" display="http://rionitv.com/" xr:uid="{00000000-0004-0000-0200-00000C000000}"/>
    <hyperlink ref="J7" r:id="rId14" xr:uid="{00000000-0004-0000-0200-00000F000000}"/>
    <hyperlink ref="L12" r:id="rId15" display="https://www.facebook.com/search/pages/?q=%E1%83%9B%E1%83%94%E1%83%93%E1%83%98%E1%83%90%2F%E1%83%A1%E1%83%90%E1%83%98%E1%83%9C%E1%83%A4%E1%83%9D%E1%83%A0%E1%83%9B%E1%83%90%E1%83%AA%E1%83%98%E1%83%9D+%E1%83%99%E1%83%9D%E1%83%9B%E1%83%9E%E1%83%90%E1%83%9C%E1%83%98%E1%83%90&amp;ref=page_about_category_reaction_unit" xr:uid="{00000000-0004-0000-0200-000010000000}"/>
    <hyperlink ref="J13" r:id="rId16" xr:uid="{00000000-0004-0000-0200-000011000000}"/>
    <hyperlink ref="I6" r:id="rId17" xr:uid="{00000000-0004-0000-0200-000012000000}"/>
    <hyperlink ref="I12" r:id="rId18" xr:uid="{00000000-0004-0000-0200-000013000000}"/>
    <hyperlink ref="K2" r:id="rId19" xr:uid="{00000000-0004-0000-0200-000014000000}"/>
    <hyperlink ref="K3" r:id="rId20" xr:uid="{00000000-0004-0000-0200-000015000000}"/>
    <hyperlink ref="K4" r:id="rId21" xr:uid="{00000000-0004-0000-0200-000016000000}"/>
    <hyperlink ref="K5" r:id="rId22" xr:uid="{00000000-0004-0000-0200-000017000000}"/>
    <hyperlink ref="K7" r:id="rId23" xr:uid="{00000000-0004-0000-0200-000018000000}"/>
    <hyperlink ref="K9" r:id="rId24" xr:uid="{00000000-0004-0000-0200-000019000000}"/>
    <hyperlink ref="K10" r:id="rId25" xr:uid="{00000000-0004-0000-0200-00001A000000}"/>
    <hyperlink ref="K11" r:id="rId26" xr:uid="{00000000-0004-0000-0200-00001B000000}"/>
    <hyperlink ref="K12" r:id="rId27" xr:uid="{00000000-0004-0000-0200-00001C000000}"/>
    <hyperlink ref="K14" r:id="rId28" xr:uid="{00000000-0004-0000-0200-00001D000000}"/>
  </hyperlinks>
  <pageMargins left="0.7" right="0.7" top="0.75" bottom="0.75" header="0.3" footer="0.3"/>
  <pageSetup orientation="portrait" r:id="rId2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8"/>
  <sheetViews>
    <sheetView workbookViewId="0">
      <selection activeCell="J16" sqref="J16"/>
    </sheetView>
  </sheetViews>
  <sheetFormatPr defaultRowHeight="14.4"/>
  <cols>
    <col min="1" max="1" width="5.33203125" customWidth="1"/>
    <col min="2" max="2" width="72" customWidth="1"/>
  </cols>
  <sheetData>
    <row r="1" spans="1:2">
      <c r="A1" s="12">
        <v>1</v>
      </c>
      <c r="B1" s="13" t="s">
        <v>991</v>
      </c>
    </row>
    <row r="2" spans="1:2">
      <c r="A2" s="12">
        <v>2</v>
      </c>
      <c r="B2" s="13" t="s">
        <v>992</v>
      </c>
    </row>
    <row r="3" spans="1:2">
      <c r="A3" s="12">
        <v>3</v>
      </c>
      <c r="B3" s="13" t="s">
        <v>993</v>
      </c>
    </row>
    <row r="4" spans="1:2">
      <c r="A4" s="12">
        <v>4</v>
      </c>
      <c r="B4" s="13" t="s">
        <v>994</v>
      </c>
    </row>
    <row r="5" spans="1:2">
      <c r="A5" s="12">
        <v>5</v>
      </c>
      <c r="B5" s="13" t="s">
        <v>995</v>
      </c>
    </row>
    <row r="6" spans="1:2">
      <c r="A6" s="12">
        <v>6</v>
      </c>
      <c r="B6" s="13" t="s">
        <v>996</v>
      </c>
    </row>
    <row r="7" spans="1:2">
      <c r="A7" s="12">
        <v>7</v>
      </c>
      <c r="B7" s="13" t="s">
        <v>997</v>
      </c>
    </row>
    <row r="8" spans="1:2" ht="24">
      <c r="A8" s="12">
        <v>8</v>
      </c>
      <c r="B8" s="13" t="s">
        <v>998</v>
      </c>
    </row>
    <row r="9" spans="1:2">
      <c r="A9" s="12">
        <v>9</v>
      </c>
      <c r="B9" s="13" t="s">
        <v>999</v>
      </c>
    </row>
    <row r="10" spans="1:2" ht="23.4">
      <c r="A10" s="12">
        <f>A9+1</f>
        <v>10</v>
      </c>
      <c r="B10" s="13" t="s">
        <v>1000</v>
      </c>
    </row>
    <row r="11" spans="1:2">
      <c r="A11" s="12">
        <f>A10+1</f>
        <v>11</v>
      </c>
      <c r="B11" s="13" t="s">
        <v>1001</v>
      </c>
    </row>
    <row r="12" spans="1:2">
      <c r="A12" s="12">
        <f t="shared" ref="A12:A28" si="0">A11+1</f>
        <v>12</v>
      </c>
      <c r="B12" s="13" t="s">
        <v>1002</v>
      </c>
    </row>
    <row r="13" spans="1:2">
      <c r="A13" s="12">
        <f t="shared" si="0"/>
        <v>13</v>
      </c>
      <c r="B13" s="13" t="s">
        <v>1003</v>
      </c>
    </row>
    <row r="14" spans="1:2">
      <c r="A14" s="12">
        <f t="shared" si="0"/>
        <v>14</v>
      </c>
      <c r="B14" s="13" t="s">
        <v>1004</v>
      </c>
    </row>
    <row r="15" spans="1:2">
      <c r="A15" s="12">
        <f t="shared" si="0"/>
        <v>15</v>
      </c>
      <c r="B15" s="13" t="s">
        <v>1005</v>
      </c>
    </row>
    <row r="16" spans="1:2">
      <c r="A16" s="12">
        <f t="shared" si="0"/>
        <v>16</v>
      </c>
      <c r="B16" s="13" t="s">
        <v>1006</v>
      </c>
    </row>
    <row r="17" spans="1:2">
      <c r="A17" s="12">
        <f t="shared" si="0"/>
        <v>17</v>
      </c>
      <c r="B17" s="13" t="s">
        <v>1007</v>
      </c>
    </row>
    <row r="18" spans="1:2">
      <c r="A18" s="12">
        <f t="shared" si="0"/>
        <v>18</v>
      </c>
      <c r="B18" s="13" t="s">
        <v>1008</v>
      </c>
    </row>
    <row r="19" spans="1:2">
      <c r="A19" s="12">
        <f t="shared" si="0"/>
        <v>19</v>
      </c>
      <c r="B19" s="13" t="s">
        <v>1009</v>
      </c>
    </row>
    <row r="20" spans="1:2">
      <c r="A20" s="12">
        <f t="shared" si="0"/>
        <v>20</v>
      </c>
      <c r="B20" s="13" t="s">
        <v>1010</v>
      </c>
    </row>
    <row r="21" spans="1:2">
      <c r="A21" s="12">
        <f t="shared" si="0"/>
        <v>21</v>
      </c>
      <c r="B21" s="13" t="s">
        <v>1011</v>
      </c>
    </row>
    <row r="22" spans="1:2">
      <c r="A22" s="12">
        <f t="shared" si="0"/>
        <v>22</v>
      </c>
      <c r="B22" s="13" t="s">
        <v>1012</v>
      </c>
    </row>
    <row r="23" spans="1:2">
      <c r="A23" s="12">
        <f t="shared" si="0"/>
        <v>23</v>
      </c>
      <c r="B23" s="13" t="s">
        <v>1013</v>
      </c>
    </row>
    <row r="24" spans="1:2">
      <c r="A24" s="12">
        <f t="shared" si="0"/>
        <v>24</v>
      </c>
      <c r="B24" s="13" t="s">
        <v>1014</v>
      </c>
    </row>
    <row r="25" spans="1:2">
      <c r="A25" s="12">
        <f t="shared" si="0"/>
        <v>25</v>
      </c>
      <c r="B25" s="13" t="s">
        <v>1015</v>
      </c>
    </row>
    <row r="26" spans="1:2">
      <c r="A26" s="12">
        <f t="shared" si="0"/>
        <v>26</v>
      </c>
      <c r="B26" s="13" t="s">
        <v>1016</v>
      </c>
    </row>
    <row r="27" spans="1:2">
      <c r="A27" s="12">
        <f t="shared" si="0"/>
        <v>27</v>
      </c>
      <c r="B27" s="13" t="s">
        <v>1017</v>
      </c>
    </row>
    <row r="28" spans="1:2">
      <c r="A28" s="12">
        <f t="shared" si="0"/>
        <v>28</v>
      </c>
      <c r="B28" s="13" t="s">
        <v>1018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CSO</vt:lpstr>
      <vt:lpstr>CBO</vt:lpstr>
      <vt:lpstr>MEDIA</vt:lpstr>
      <vt:lpstr>SELECTION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2023-06-12T12:36:37Z</dcterms:modified>
</cp:coreProperties>
</file>