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DBAD6A4-EE31-43A3-9D1D-AD512C92ACA4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<sst xmlns="http://schemas.openxmlformats.org/spreadsheetml/2006/main" count="2678" uniqueCount="1340">
  <si>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</si>
  <si>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</si>
  <si>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</si>
  <si>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</si>
  <si>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</si>
  <si>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</si>
  <si>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</si>
  <si>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ტელეფონის ნომერი </t>
  </si>
  <si>
    <t>მობილური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</si>
  <si>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</si>
  <si>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</si>
  <si>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</si>
  <si>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</si>
  <si>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</si>
  <si>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</si>
  <si>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</si>
  <si>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</si>
  <si>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</si>
  <si>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</si>
  <si>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</si>
  <si>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</si>
  <si>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</si>
  <si>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</si>
  <si>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 xml:space="preserve">599297040
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</si>
  <si>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</si>
  <si>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</si>
  <si>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</si>
  <si>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</si>
  <si>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</si>
  <si>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</si>
  <si>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</si>
  <si>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</si>
  <si>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</si>
  <si>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</si>
  <si>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</si>
  <si>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</si>
  <si>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</si>
  <si>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</si>
  <si>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599583328
</t>
  </si>
  <si>
    <t xml:space="preserve">სამტრედია, წერეთლის პირველი შეს. ბინა #1 </t>
  </si>
  <si>
    <t>darejansartania@yahoo.com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</si>
  <si>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</si>
  <si>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</si>
  <si>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</si>
  <si>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</si>
  <si>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</si>
  <si>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</si>
  <si>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</si>
  <si>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577780406
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</si>
  <si>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</si>
  <si>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</si>
  <si>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</si>
  <si>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</si>
  <si>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</si>
  <si>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</si>
  <si>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</si>
  <si>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</si>
  <si>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</si>
  <si>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</si>
  <si>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</si>
  <si>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 xml:space="preserve">
555661640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</si>
  <si>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</si>
  <si>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</si>
  <si>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</si>
  <si>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</si>
  <si>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</si>
  <si>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</si>
  <si>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</si>
  <si>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</si>
  <si>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</si>
  <si>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</si>
  <si>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</si>
  <si>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</si>
  <si>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</si>
  <si>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</si>
  <si>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</si>
  <si>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</si>
  <si>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</si>
  <si>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</si>
  <si>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</si>
  <si>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</si>
  <si>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597933557</t>
  </si>
  <si>
    <t>ქუთაისი, წერეთლის ქ. #71</t>
  </si>
  <si>
    <t xml:space="preserve">asa@asa.org.ge  
zaza@asa.org.ge  
lasha@asa.org.ge  </t>
  </si>
  <si>
    <t xml:space="preserve">shorturl.at/jSW78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</si>
  <si>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</si>
  <si>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</si>
  <si>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</si>
  <si>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</si>
  <si>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599452196 
599224277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</si>
  <si>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</si>
  <si>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</si>
  <si>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</si>
  <si>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</si>
  <si>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</si>
  <si>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</si>
  <si>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</si>
  <si>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</si>
  <si>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</si>
  <si>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577314324           597983030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</si>
  <si>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</si>
  <si>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</si>
  <si>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</si>
  <si>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</si>
  <si>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</si>
  <si>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</si>
  <si>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</si>
  <si>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</si>
  <si>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</si>
  <si>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599170805
593151335</t>
  </si>
  <si>
    <t>ქუთაისი, ნინოშვილის ქ. #101</t>
  </si>
  <si>
    <t>archil_elbakidze@yahoo.com
tamrielb2017@gmail.com</t>
  </si>
  <si>
    <t>www.aic.org.ge</t>
  </si>
  <si>
    <t xml:space="preserve">/shorturl.at/jkrC0 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</si>
  <si>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</si>
  <si>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</si>
  <si>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</si>
  <si>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</si>
  <si>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</si>
  <si>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</si>
  <si>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579 11 11 74</t>
  </si>
  <si>
    <t>ქუთაისი, წერეთლის ქ. #63</t>
  </si>
  <si>
    <t>nakhalaia@iom.int</t>
  </si>
  <si>
    <t>https://www.iom.int/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</si>
  <si>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</si>
  <si>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</si>
  <si>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</si>
  <si>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</si>
  <si>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</si>
  <si>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</si>
  <si>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599543161
579932424</t>
  </si>
  <si>
    <t>ქუთაისი, მგალობლიშვილის ქ. #6</t>
  </si>
  <si>
    <t>womansukhumi@gmail.com</t>
  </si>
  <si>
    <t>https://www.facebook.com/fsokhumi/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</si>
  <si>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</si>
  <si>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</si>
  <si>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</si>
  <si>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</si>
  <si>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</si>
  <si>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</si>
  <si>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</si>
  <si>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</si>
  <si>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598552438</t>
  </si>
  <si>
    <t xml:space="preserve">
 579111121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</si>
  <si>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</si>
  <si>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</si>
  <si>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</si>
  <si>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</si>
  <si>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</si>
  <si>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</si>
  <si>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599191404    571096000</t>
  </si>
  <si>
    <t>ქუთაისი, დ. აღმაშენებლის ქ. #10</t>
  </si>
  <si>
    <t>nramishvili@mail.ru</t>
  </si>
  <si>
    <t xml:space="preserve">http://www.uteu.ge/    </t>
  </si>
  <si>
    <t>/https://www.facebook.com/edu.aris.ge/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</si>
  <si>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</si>
  <si>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</si>
  <si>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</si>
  <si>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591171771
598797479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</si>
  <si>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</si>
  <si>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</si>
  <si>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</si>
  <si>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</si>
  <si>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</si>
  <si>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</si>
  <si>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</si>
  <si>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599221897
598494839</t>
  </si>
  <si>
    <t>ქუთაისი, წერეთლის ქ. #27</t>
  </si>
  <si>
    <t>kutaisi@isfed.ge</t>
  </si>
  <si>
    <t>http://www.isfed.ge/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</si>
  <si>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</si>
  <si>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</si>
  <si>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</si>
  <si>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</si>
  <si>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</si>
  <si>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0431241651  
0431241652</t>
  </si>
  <si>
    <t>ქუთაისი ტ. ტაბიძის ქ. #29</t>
  </si>
  <si>
    <t>tsurtsumiaonise@gmail.com</t>
  </si>
  <si>
    <t>http://chca.org.ge/geo/</t>
  </si>
  <si>
    <t>shorturl.at/qIO28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</si>
  <si>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</si>
  <si>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</si>
  <si>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</si>
  <si>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</si>
  <si>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</si>
  <si>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</si>
  <si>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</si>
  <si>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</si>
  <si>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</si>
  <si>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</si>
  <si>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</si>
  <si>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</si>
  <si>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</si>
  <si>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599169572</t>
  </si>
  <si>
    <t>ქუთაისი, ახალგაზრდობის გამზ. მე-3 შეს. #4</t>
  </si>
  <si>
    <t>irinaabd@yandex.ru</t>
  </si>
  <si>
    <t>shorturl.at/abot0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</si>
  <si>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</si>
  <si>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</si>
  <si>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</si>
  <si>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</si>
  <si>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 xml:space="preserve">555980900
593691012
</t>
  </si>
  <si>
    <t>ქუთაისი, სოლომონ პირველის ქ.  #27</t>
  </si>
  <si>
    <t>ramaz.chichinadze@peopleinneed.cz</t>
  </si>
  <si>
    <t>www.pin.ge</t>
  </si>
  <si>
    <t>https://www.facebook.com/PeopleInNeedGeorgiaPIN/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</si>
  <si>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</si>
  <si>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</si>
  <si>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</si>
  <si>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</si>
  <si>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595185256</t>
  </si>
  <si>
    <t>ქუთაისი, ა. წერეთლის ქუჩა 69</t>
  </si>
  <si>
    <t>ktsibadze@cce.ge    ktsibadze@ncce.ge</t>
  </si>
  <si>
    <t xml:space="preserve">http://cce.ge/ </t>
  </si>
  <si>
    <t>shorturl.at/bJZ02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</si>
  <si>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</si>
  <si>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</si>
  <si>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</si>
  <si>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</si>
  <si>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</si>
  <si>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</si>
  <si>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 xml:space="preserve"> 599933251
 599191877</t>
  </si>
  <si>
    <t>ქუთაისი, ნიუპორტის ქ.  #8</t>
  </si>
  <si>
    <t>inergeo@yahoo.it</t>
  </si>
  <si>
    <t>shorturl.at/qACFY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</si>
  <si>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</si>
  <si>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</si>
  <si>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</si>
  <si>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</si>
  <si>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577440322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</si>
  <si>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</si>
  <si>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</si>
  <si>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</si>
  <si>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</si>
  <si>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</si>
  <si>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</si>
  <si>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571075560 
577070582</t>
  </si>
  <si>
    <t>ქ. ქუთაისი, მ. კოსტავას ქ. #11</t>
  </si>
  <si>
    <t>kutaisi@gyla.ge
njikia@mail.ru</t>
  </si>
  <si>
    <t xml:space="preserve">https://gyla.ge/ge/             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</si>
  <si>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</si>
  <si>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</si>
  <si>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</si>
  <si>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</si>
  <si>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</si>
  <si>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</si>
  <si>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</si>
  <si>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>595 35 91 97</t>
  </si>
  <si>
    <t xml:space="preserve">ვანი,  სანაპიროს ქუჩა #2 </t>
  </si>
  <si>
    <t>lali-sulaberidze55@mail.ru</t>
  </si>
  <si>
    <t>shorturl.at/eBDG9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</si>
  <si>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</si>
  <si>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</si>
  <si>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</si>
  <si>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</si>
  <si>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</si>
  <si>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</si>
  <si>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shorturl.at/uHLSX</t>
  </si>
  <si>
    <t>მეწარმე ქალთა ფონდი</t>
  </si>
  <si>
    <t>მერი გელაშვილი</t>
  </si>
  <si>
    <t>ინგა მაღლაფერიძე</t>
  </si>
  <si>
    <t xml:space="preserve">568978040  571623838
</t>
  </si>
  <si>
    <t>ქუთაისი, მგალობლიშვილის ქ.  #6</t>
  </si>
  <si>
    <t>Womenfund2003@gmail.com</t>
  </si>
  <si>
    <t xml:space="preserve">  shorturl.at/hnpwQ        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</si>
  <si>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</si>
  <si>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</si>
  <si>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</si>
  <si>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</si>
  <si>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0431248057
0431236173</t>
  </si>
  <si>
    <t>599570516
595518455</t>
  </si>
  <si>
    <t>ქუთაისი, თბილისის ქუჩა პირველი ჩიხი #4</t>
  </si>
  <si>
    <t>spectri@gmail.com
tamarmoseshvili@yahoo.com</t>
  </si>
  <si>
    <t>https://www.facebook.com/spectriGE/</t>
  </si>
  <si>
    <t>shorturl.at/hnpwQ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</si>
  <si>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</si>
  <si>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</si>
  <si>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</si>
  <si>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ზვიადი ცირეკიძე</t>
  </si>
  <si>
    <t>ქუთაისი, თამარ მეფის ქუჩა #21</t>
  </si>
  <si>
    <t>lela.motsonelidze@transparency.ge
info@transparency.ge     zviad.tsirekidze@transparency.ge</t>
  </si>
  <si>
    <t xml:space="preserve">https://www.transparency.ge/ge 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</si>
  <si>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</si>
  <si>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</si>
  <si>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</si>
  <si>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</si>
  <si>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</si>
  <si>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</si>
  <si>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</si>
  <si>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</si>
  <si>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 xml:space="preserve">http://www.redcross.ge/ge/ </t>
  </si>
  <si>
    <t>shorturl.at/gpv45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</si>
  <si>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</si>
  <si>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</si>
  <si>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</si>
  <si>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</si>
  <si>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ასმათ გოგატიშვილი</t>
  </si>
  <si>
    <t>577122828       568555216</t>
  </si>
  <si>
    <t>558690608</t>
  </si>
  <si>
    <t>ქუთაისი, გალაკტიონ ტაბიძის ქ. #60</t>
  </si>
  <si>
    <t>m.khetsu@gmail.com  maka.khetsuriani@atsu.edu.ge</t>
  </si>
  <si>
    <t>shorturl.at/lpSX1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</si>
  <si>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</si>
  <si>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</si>
  <si>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</si>
  <si>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599257172               599026595</t>
  </si>
  <si>
    <t>ქუთაისი, სერგი მესხის ქ. #67</t>
  </si>
  <si>
    <t>mdavituliani@yahoo.com</t>
  </si>
  <si>
    <t>www.hera-youth.ge</t>
  </si>
  <si>
    <t>shorturl.at/ekoU3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</si>
  <si>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</si>
  <si>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</si>
  <si>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</si>
  <si>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</si>
  <si>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 xml:space="preserve">0431265106
</t>
  </si>
  <si>
    <t>598255279
597928383
599552064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</si>
  <si>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</si>
  <si>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</si>
  <si>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</si>
  <si>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</si>
  <si>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</si>
  <si>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</si>
  <si>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</si>
  <si>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</si>
  <si>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599143171
599424481
599223469</t>
  </si>
  <si>
    <t>ქუთაისი, ოცხელის ქ. #2</t>
  </si>
  <si>
    <t>kutaisi@tanadgoma.ge</t>
  </si>
  <si>
    <t>shorturl.at/gCLN7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</si>
  <si>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</si>
  <si>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</si>
  <si>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</si>
  <si>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</si>
  <si>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599720519
599104563</t>
  </si>
  <si>
    <t>ქუთაისი, გოგებაშვილის ქ. #7</t>
  </si>
  <si>
    <t>annachapidze@gmail.com
nanaidadze63@gmail.com</t>
  </si>
  <si>
    <t xml:space="preserve">www.gcrt.ge </t>
  </si>
  <si>
    <t>shorturl.at/eIOV4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</si>
  <si>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</si>
  <si>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</si>
  <si>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</si>
  <si>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</si>
  <si>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</si>
  <si>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514559 595
591325207</t>
  </si>
  <si>
    <t>ქუთაისი, გოგებაშვილის ქ. #11</t>
  </si>
  <si>
    <t>davit_chkhobadze@wvi.org</t>
  </si>
  <si>
    <t>https://www.wvi.org/georgia</t>
  </si>
  <si>
    <t xml:space="preserve">shorturl.at/gltxA   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</si>
  <si>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</si>
  <si>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</si>
  <si>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</si>
  <si>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</si>
  <si>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</si>
  <si>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</si>
  <si>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</si>
  <si>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</si>
  <si>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</si>
  <si>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</si>
  <si>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paata.javaxadze@mail.ru</t>
  </si>
  <si>
    <t>shorturl.at/bqtX1</t>
  </si>
  <si>
    <t>შშმ პირთა უფლებების დაცვა</t>
  </si>
  <si>
    <t>Fair Trees Found (ფაიერ თრიის ფაუნდეიშენ)</t>
  </si>
  <si>
    <t>ჟანა ბაბუნაშვილი</t>
  </si>
  <si>
    <t>ირაკლი დვალი</t>
  </si>
  <si>
    <t xml:space="preserve">
577777300</t>
  </si>
  <si>
    <t>zb@fairtreesfund.dk</t>
  </si>
  <si>
    <t>https://fairtreesfund.com/</t>
  </si>
  <si>
    <t xml:space="preserve">თბილისი, ჭავჭავაძის გამზირი #7  </t>
  </si>
  <si>
    <t xml:space="preserve">ქველმოქმედება (ამბროლაურში მცხოვრები ბავშვების დახმარება) </t>
  </si>
  <si>
    <t>სამეცნიერო-ინტელექტუალური კლუბი თაობათა დიალოგი (RICDOG)</t>
  </si>
  <si>
    <t>ეკატერინე მარუქაშვილი</t>
  </si>
  <si>
    <t>გვანცა თოთაძე</t>
  </si>
  <si>
    <t>ქუთაისი, ვიქტორ კუპრაძის ქ. #7</t>
  </si>
  <si>
    <t>kato.marukashvili@gmail.com
gvancatotadze@gmail.com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</si>
  <si>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</si>
  <si>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</si>
  <si>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</si>
  <si>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</si>
  <si>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</si>
  <si>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</si>
  <si>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 xml:space="preserve">
599177260</t>
  </si>
  <si>
    <t>წყალტუბო, კლდიაშვილის ქ. #6</t>
  </si>
  <si>
    <t>bolokadzee@yahoo.com</t>
  </si>
  <si>
    <t>shorturl.at/mrvyT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</si>
  <si>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</si>
  <si>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</si>
  <si>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</si>
  <si>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</si>
  <si>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</si>
  <si>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 xml:space="preserve">
598500091</t>
  </si>
  <si>
    <t>ჭიათურა, ნინოშვილის ქ. #12</t>
  </si>
  <si>
    <t>chiatura2010@gmail.com</t>
  </si>
  <si>
    <t xml:space="preserve">shorturl.at/vFRVY      </t>
  </si>
  <si>
    <t>ადგილობრივი თვითმმართველობის განვითარების სააგენტო</t>
  </si>
  <si>
    <t>მერაბ ამაღლობელი</t>
  </si>
  <si>
    <t>ალექსანდრე მგელაძე</t>
  </si>
  <si>
    <t xml:space="preserve">
571498989
598508303</t>
  </si>
  <si>
    <t>ქუთაისი, ჩეხოვის ქ. #19</t>
  </si>
  <si>
    <t>aleks.mgeladze@gmail.com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</si>
  <si>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</si>
  <si>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</si>
  <si>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</si>
  <si>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599760838              557338686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</si>
  <si>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</si>
  <si>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</si>
  <si>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</si>
  <si>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</si>
  <si>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</si>
  <si>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</si>
  <si>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</si>
  <si>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595339181
595491048</t>
  </si>
  <si>
    <t>სამტრედია, რესპუბლიკის ქ. #6</t>
  </si>
  <si>
    <t>sopiokirtadze@gmail.com</t>
  </si>
  <si>
    <t>shorturl.at/ruAP2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</si>
  <si>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</si>
  <si>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</si>
  <si>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</si>
  <si>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</si>
  <si>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</si>
  <si>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shorturl.at/denOW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</si>
  <si>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</si>
  <si>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</si>
  <si>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</si>
  <si>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</si>
  <si>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</si>
  <si>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598900081
577415871 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</si>
  <si>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</si>
  <si>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</si>
  <si>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</si>
  <si>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</si>
  <si>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</si>
  <si>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</si>
  <si>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 xml:space="preserve">577357142
</t>
  </si>
  <si>
    <t>ქუთაისი, რუსთაველის ქ. #37ა</t>
  </si>
  <si>
    <t>marikavacharadze@gmail.com</t>
  </si>
  <si>
    <t xml:space="preserve">shorturl.at/nzGTW 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</si>
  <si>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</si>
  <si>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</si>
  <si>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</si>
  <si>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</si>
  <si>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</si>
  <si>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</si>
  <si>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</si>
  <si>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 xml:space="preserve">http://cciir.ge/ </t>
  </si>
  <si>
    <t>ბედნიერი ქალები</t>
  </si>
  <si>
    <t>ირინე ბალავაძე</t>
  </si>
  <si>
    <t>ელისო ჯიქია</t>
  </si>
  <si>
    <t xml:space="preserve">
595509024</t>
  </si>
  <si>
    <t>ხონი, მოსე ხონელის ქ. #3</t>
  </si>
  <si>
    <t>irinebalavadze@yandex.ru</t>
  </si>
  <si>
    <t>http://educator.ge/ka/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</si>
  <si>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</si>
  <si>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</si>
  <si>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</si>
  <si>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</si>
  <si>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</si>
  <si>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</si>
  <si>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</si>
  <si>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</si>
  <si>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</si>
  <si>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</si>
  <si>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</si>
  <si>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 xml:space="preserve">shorturl.at/vGWZ1 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</si>
  <si>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</si>
  <si>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</si>
  <si>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</si>
  <si>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</si>
  <si>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</si>
  <si>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 xml:space="preserve">
592258003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</si>
  <si>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</si>
  <si>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</si>
  <si>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</si>
  <si>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</si>
  <si>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</si>
  <si>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</si>
  <si>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</si>
  <si>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0322243244
0431252502</t>
  </si>
  <si>
    <t>599118370
599912471</t>
  </si>
  <si>
    <t>ქუთაისი, გოგებაშვილის ქ.# 25</t>
  </si>
  <si>
    <t>lag@lag.ge</t>
  </si>
  <si>
    <t>http://lag.ge/</t>
  </si>
  <si>
    <t>shorturl.at/hjT69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</si>
  <si>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</si>
  <si>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</si>
  <si>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</si>
  <si>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</si>
  <si>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</si>
  <si>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595636389 598802227
579282626</t>
  </si>
  <si>
    <t>ქუთაისი, ა. წერეთლის ქ. #13</t>
  </si>
  <si>
    <t xml:space="preserve"> sanaia@pdcgeo.ge
pdceuropean1@yahoo.com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</si>
  <si>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</si>
  <si>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</si>
  <si>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</si>
  <si>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</si>
  <si>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</si>
  <si>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რუსუდან კოვზირიძე</t>
  </si>
  <si>
    <t>ია სვიანაძე</t>
  </si>
  <si>
    <t>598222040</t>
  </si>
  <si>
    <t>თერჯოლა, მერაბ კოსტავას ქ. #3</t>
  </si>
  <si>
    <t>rusiko-ko@mail.ru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</si>
  <si>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</si>
  <si>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</si>
  <si>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</si>
  <si>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</si>
  <si>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</si>
  <si>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</si>
  <si>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 xml:space="preserve">shorturl.at/ikpW5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</si>
  <si>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</si>
  <si>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</si>
  <si>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</si>
  <si>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</si>
  <si>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</si>
  <si>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</si>
  <si>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</si>
  <si>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 xml:space="preserve">დავით წითაძე 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</si>
  <si>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</si>
  <si>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</si>
  <si>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</si>
  <si>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</si>
  <si>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</si>
  <si>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</si>
  <si>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</si>
  <si>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</si>
  <si>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</si>
  <si>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</si>
  <si>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598737577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</si>
  <si>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</si>
  <si>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</si>
  <si>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</si>
  <si>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</si>
  <si>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</si>
  <si>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</si>
  <si>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 xml:space="preserve">
551547159</t>
  </si>
  <si>
    <t>სამტრედია, ჭავჭავაძის ქ. #1/77</t>
  </si>
  <si>
    <t>kartvelishviliirina@gmail.com</t>
  </si>
  <si>
    <t>https://bit.ly/2WmaLBt</t>
  </si>
  <si>
    <t>shorturl.at/pCX58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</si>
  <si>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</si>
  <si>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,,სხივი"</t>
  </si>
  <si>
    <t>იზა ვეფხვაძე</t>
  </si>
  <si>
    <t>მარიამ გაჩეჩილაძე</t>
  </si>
  <si>
    <t xml:space="preserve">
557192332</t>
  </si>
  <si>
    <t>ხარაგაული, 
სოფელი ბაზალეთი</t>
  </si>
  <si>
    <t>izunikovepxvadze@mail.ru</t>
  </si>
  <si>
    <t>https://www.facebook.com/mar.gachechiladze</t>
  </si>
  <si>
    <t>ხარაგაულის მუნიციპალიტეტი</t>
  </si>
  <si>
    <t>ქალთა და ბავშვთა უფლებების დაცვა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</si>
  <si>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</si>
  <si>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</si>
  <si>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</si>
  <si>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</si>
  <si>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571919160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</si>
  <si>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</si>
  <si>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</si>
  <si>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</si>
  <si>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</si>
  <si>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</si>
  <si>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 xml:space="preserve">558767998  </t>
  </si>
  <si>
    <t xml:space="preserve"> 577314392</t>
  </si>
  <si>
    <t>ქუთაისი, მაისურაძის ქუჩა 3/60</t>
  </si>
  <si>
    <t>kalandadzenatia@gmail.com</t>
  </si>
  <si>
    <t>shorturl.at/tBHMZ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</si>
  <si>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</si>
  <si>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</si>
  <si>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</si>
  <si>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</si>
  <si>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0431253793</t>
  </si>
  <si>
    <t>ქუთაისი, ნიუპორტის ქუჩა 10</t>
  </si>
  <si>
    <t>alisubani007@yahoo.com loredana.monetti@gmail.com</t>
  </si>
  <si>
    <t>shorturl.at/ikEMU / shorturl.at/xzMPR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</si>
  <si>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</si>
  <si>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</si>
  <si>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</si>
  <si>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</si>
  <si>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</si>
  <si>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599247508</t>
  </si>
  <si>
    <t>ტყიბული, გელათის ქუჩა 20/18</t>
  </si>
  <si>
    <t xml:space="preserve">tddf2006@gmail.com zgochela@gmail.com </t>
  </si>
  <si>
    <t xml:space="preserve">http://www.cso.ge/www.t-ddf.org </t>
  </si>
  <si>
    <t>shorturl.at/quvzS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</si>
  <si>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</si>
  <si>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</si>
  <si>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</si>
  <si>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595508050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</si>
  <si>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</si>
  <si>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</si>
  <si>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</si>
  <si>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</si>
  <si>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</si>
  <si>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599534767</t>
  </si>
  <si>
    <t>ქუთაისი, ვაჟა ფშაველას ქუჩა # 76</t>
  </si>
  <si>
    <t>m.letodiani@yahoo.com greensregion@gmail.com</t>
  </si>
  <si>
    <t>shorturl.at/dhjpq / shorturl.at/iBKOZ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</si>
  <si>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</si>
  <si>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</si>
  <si>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</si>
  <si>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</si>
  <si>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</si>
  <si>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599789332</t>
  </si>
  <si>
    <t>ქუთაისი, ცხინვალის ქუჩა #1/3</t>
  </si>
  <si>
    <t>gocha.chkhetia@gmail.com</t>
  </si>
  <si>
    <t>shorturl.at/wJNP2</t>
  </si>
  <si>
    <t>ცხინვალის ქუჩა #1/3</t>
  </si>
  <si>
    <t>ლიბერალური ღირებულებების პროპაგანდა</t>
  </si>
  <si>
    <t>,,საათი"</t>
  </si>
  <si>
    <t>555515678</t>
  </si>
  <si>
    <t>ქუთაისი, ავტომშენებლის ქუჩა  25/19</t>
  </si>
  <si>
    <t>ავტომშენებლის ქუჩა 25/19</t>
  </si>
  <si>
    <t>ქველმოქმედება; დემოკრატიული პროცესების მხარდაჭერა</t>
  </si>
  <si>
    <t>დახმარების ეროვნული ფონდი ,,NAF"</t>
  </si>
  <si>
    <t>დავით ლიკლიკაძე</t>
  </si>
  <si>
    <t>577500942</t>
  </si>
  <si>
    <t>ქუთაისი, ნიკეას ქუჩა #25</t>
  </si>
  <si>
    <t>datoliklika@gmail.com</t>
  </si>
  <si>
    <t>http://naf.org.ge/ shorturl.at/iwLZ8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</si>
  <si>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</si>
  <si>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</si>
  <si>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</si>
  <si>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</si>
  <si>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599852600</t>
  </si>
  <si>
    <t>ქუთაისი, 9 აპრილის ქუჩა #29</t>
  </si>
  <si>
    <t>ruso.gurgenidze@mail.ru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</si>
  <si>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</si>
  <si>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</si>
  <si>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</si>
  <si>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</si>
  <si>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</si>
  <si>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</si>
  <si>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599902402</t>
  </si>
  <si>
    <t>ზესტაფონი, შათირიშვილის ქუჩა #15</t>
  </si>
  <si>
    <t>zestafoni.katarzisi@mail.ru</t>
  </si>
  <si>
    <t>http://www.catharsis.ge/index.php/geo/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</si>
  <si>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</si>
  <si>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</si>
  <si>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</si>
  <si>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</si>
  <si>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</si>
  <si>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0431223038</t>
  </si>
  <si>
    <t xml:space="preserve">
599297898 599349817 </t>
  </si>
  <si>
    <t xml:space="preserve">
ქუთაისი, ილია ჭავჭავაძის ქუჩა  6/20</t>
  </si>
  <si>
    <t>pfg2018@yahoo.com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</si>
  <si>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</si>
  <si>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</si>
  <si>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</si>
  <si>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საქართველოს სკაუტური მოძრაობის ორგანიზაცია - საქართველოს სკაუტები</t>
  </si>
  <si>
    <t>გიორგი ხვინთელანი</t>
  </si>
  <si>
    <t>შოთიკო ყუფარაძე</t>
  </si>
  <si>
    <t>0431225574</t>
  </si>
  <si>
    <t>ქუთაისი, კოსტავას ქ. 9</t>
  </si>
  <si>
    <t>shotakuparadze2@gmail.com</t>
  </si>
  <si>
    <t>https://www.facebook.com/qaltasxli1973/</t>
  </si>
  <si>
    <t>თბილისი, ჭონქაძის ქ. #15/12</t>
  </si>
  <si>
    <t>ქვეყანაში სამოქალაქო კულტურის ამაღლებას და სოციალურ-ეკონომიკურ განვითარებას</t>
  </si>
  <si>
    <t>ეკონომიკური ზრდისა და განვითარების ცენტრი</t>
  </si>
  <si>
    <t>ოლეგი მარგველაშვილი</t>
  </si>
  <si>
    <t>04312634090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</si>
  <si>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</si>
  <si>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</si>
  <si>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</si>
  <si>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</si>
  <si>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</si>
  <si>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</si>
  <si>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555765545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</si>
  <si>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</si>
  <si>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</si>
  <si>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</si>
  <si>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</si>
  <si>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</si>
  <si>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595770659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</si>
  <si>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</si>
  <si>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</si>
  <si>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</si>
  <si>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</si>
  <si>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</si>
  <si>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</si>
  <si>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</si>
  <si>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577691240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</si>
  <si>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</si>
  <si>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</si>
  <si>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</si>
  <si>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</si>
  <si>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</si>
  <si>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</si>
  <si>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</si>
  <si>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</si>
  <si>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555534949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</si>
  <si>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</si>
  <si>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</si>
  <si>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</si>
  <si>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</si>
  <si>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</si>
  <si>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</si>
  <si>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</si>
  <si>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</si>
  <si>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</si>
  <si>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</si>
  <si>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</si>
  <si>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598432068</t>
  </si>
  <si>
    <t>ქუთაისი, თამარ მეფის ქუჩა 56.</t>
  </si>
  <si>
    <t>openkutaisi@hotmail.com</t>
  </si>
  <si>
    <t>ქუთაისი, თამარ მეფის ქუჩა 56</t>
  </si>
  <si>
    <t>"ახალგაზრდული კავშირების ლიგა"</t>
  </si>
  <si>
    <t>ედუარდ გეგუჩაძე</t>
  </si>
  <si>
    <t>595882199</t>
  </si>
  <si>
    <t>ხონი, მოსე ხონელის ქუჩა #1</t>
  </si>
  <si>
    <t>aklxoni@yahoo.com</t>
  </si>
  <si>
    <t>https://www.facebook.com/aklxoni</t>
  </si>
  <si>
    <t>ინტელექტუალური პროექტები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</si>
  <si>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</si>
  <si>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</si>
  <si>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</si>
  <si>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</si>
  <si>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</si>
  <si>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</si>
  <si>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</si>
  <si>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</si>
  <si>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</si>
  <si>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</si>
  <si>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</si>
  <si>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</si>
  <si>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</si>
  <si>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</si>
  <si>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</si>
  <si>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577943731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</si>
  <si>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</si>
  <si>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</si>
  <si>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</si>
  <si>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</si>
  <si>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</si>
  <si>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555145719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</si>
  <si>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</si>
  <si>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</si>
  <si>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</si>
  <si>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</si>
  <si>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</si>
  <si>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593900501</t>
  </si>
  <si>
    <t>ხარაგაული, სოლომონ მეფის ქ. #59</t>
  </si>
  <si>
    <t>gogoladze.laura@gmail.com</t>
  </si>
  <si>
    <t>http://myimereti.com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</si>
  <si>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</si>
  <si>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</si>
  <si>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ქეთევან ბიბილეიშვილი</t>
  </si>
  <si>
    <t>595959099</t>
  </si>
  <si>
    <t>ქუთაისი, მერაბ კოსატავას ქ. N22</t>
  </si>
  <si>
    <t>kbibileishvili@eecmd.org  contact@eecmd.org</t>
  </si>
  <si>
    <t>www.eecmd.org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</si>
  <si>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</si>
  <si>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</si>
  <si>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</si>
  <si>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577964430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</si>
  <si>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</si>
  <si>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</si>
  <si>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</si>
  <si>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</si>
  <si>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</si>
  <si>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</si>
  <si>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</si>
  <si>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595470103</t>
  </si>
  <si>
    <t>599858054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</si>
  <si>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</si>
  <si>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</si>
  <si>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</si>
  <si>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</si>
  <si>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</si>
  <si>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599554925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</si>
  <si>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</si>
  <si>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</si>
  <si>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</si>
  <si>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</si>
  <si>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</si>
  <si>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</si>
  <si>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577389694</t>
  </si>
  <si>
    <t>საჩხერე, მუხრან მაჭავარიანის ქუჩა 39</t>
  </si>
  <si>
    <t>giorgi196720@gmail.com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</si>
  <si>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</si>
  <si>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</si>
  <si>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</si>
  <si>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599573539</t>
  </si>
  <si>
    <t>საჩხერე, სხვიტორის საბავშვო ბაღი</t>
  </si>
  <si>
    <t>palavandishvili53@mail.ru</t>
  </si>
  <si>
    <t>სამოქალაქო განათლების პედაგოგთა ფორუმი</t>
  </si>
  <si>
    <t>მაკა ბიბილეიშვილი</t>
  </si>
  <si>
    <t>ნატო კაჭკაჭიშვილი</t>
  </si>
  <si>
    <t>591334951</t>
  </si>
  <si>
    <t>sofosofio@yahoo.com    info@ctf.org.ge</t>
  </si>
  <si>
    <t>ქ. თბილისი, 0105, ამაღლების ქ. N3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</si>
  <si>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</si>
  <si>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</si>
  <si>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</si>
  <si>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</si>
  <si>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>https://www.facebook.com/positivirus/notifications/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</si>
  <si>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</si>
  <si>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</si>
  <si>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</si>
  <si>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</si>
  <si>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577988955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</si>
  <si>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</si>
  <si>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</si>
  <si>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</si>
  <si>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</si>
  <si>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</si>
  <si>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</si>
  <si>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</si>
  <si>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</si>
  <si>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</si>
  <si>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</si>
  <si>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</si>
  <si>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579161640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</si>
  <si>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</si>
  <si>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</si>
  <si>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</si>
  <si>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</si>
  <si>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</si>
  <si>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</si>
  <si>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</si>
  <si>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</si>
  <si>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</si>
  <si>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</si>
  <si>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>ია ჭავჭანიძე</t>
  </si>
  <si>
    <t>577673628</t>
  </si>
  <si>
    <t>595509344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</si>
  <si>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</si>
  <si>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</si>
  <si>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</si>
  <si>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</si>
  <si>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</si>
  <si>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</si>
  <si>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</si>
  <si>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577654047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</si>
  <si>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</si>
  <si>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</si>
  <si>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</si>
  <si>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</si>
  <si>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</si>
  <si>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</si>
  <si>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</si>
  <si>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</si>
  <si>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</si>
  <si>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</si>
  <si>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</si>
  <si>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</si>
  <si>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</si>
  <si>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598878555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</si>
  <si>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</si>
  <si>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</si>
  <si>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</si>
  <si>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</si>
  <si>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</si>
  <si>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</si>
  <si>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</si>
  <si>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593785423</t>
  </si>
  <si>
    <t>0431246898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</si>
  <si>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</si>
  <si>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</si>
  <si>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</si>
  <si>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</si>
  <si>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</si>
  <si>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>599 55 54 74</t>
  </si>
  <si>
    <t>(0) 431 24 19 88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</si>
  <si>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</si>
  <si>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</si>
  <si>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</si>
  <si>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</si>
  <si>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</si>
  <si>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</si>
  <si>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</si>
  <si>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</si>
  <si>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599 48 74 85     (0) 431 29 25 38</t>
  </si>
  <si>
    <t>599 08 49 09</t>
  </si>
  <si>
    <t>ქუთაისი, მელიქიშვილის ქ. #4</t>
  </si>
  <si>
    <t>kutaisi@aidsfoundation.ge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</si>
  <si>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</si>
  <si>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</si>
  <si>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</si>
  <si>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</si>
  <si>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აგროტურიზმის განვითარების ცენტრი ,,კორენა"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</si>
  <si>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</si>
  <si>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</si>
  <si>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</si>
  <si>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</si>
  <si>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</si>
  <si>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</si>
  <si>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</si>
  <si>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599081888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</si>
  <si>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</si>
  <si>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</si>
  <si>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</si>
  <si>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</si>
  <si>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</si>
  <si>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598414914</t>
  </si>
  <si>
    <t>წყალტუბო, გურამიშვილის ქუჩა 1/17</t>
  </si>
  <si>
    <t>ninochorgolashvili333@gmail.com             salomeqajaia@mail.ru</t>
  </si>
  <si>
    <t>https://bit.ly/2WkL0BH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</si>
  <si>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</si>
  <si>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</si>
  <si>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</si>
  <si>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</si>
  <si>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597443636</t>
  </si>
  <si>
    <t>568322200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</si>
  <si>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</si>
  <si>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</si>
  <si>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</si>
  <si>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</si>
  <si>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</si>
  <si>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577007878</t>
  </si>
  <si>
    <t>0790390281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</si>
  <si>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</si>
  <si>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</si>
  <si>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</si>
  <si>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</si>
  <si>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555599191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</si>
  <si>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</si>
  <si>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</si>
  <si>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</si>
  <si>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</si>
  <si>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</si>
  <si>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597470708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</si>
  <si>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</si>
  <si>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</si>
  <si>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</si>
  <si>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</si>
  <si>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</si>
  <si>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0431244649</t>
  </si>
  <si>
    <t>ქუთაისი, დ. აღმაშენებლის გამზ. 4/6</t>
  </si>
  <si>
    <t>https://bit.ly/2ISphJk</t>
  </si>
  <si>
    <t>საქველმოქმედო</t>
  </si>
  <si>
    <t>თერჯოლის ინვალიდთა ასოციაცია</t>
  </si>
  <si>
    <t>კობა ბასილაძე</t>
  </si>
  <si>
    <t>0431221200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</si>
  <si>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</si>
  <si>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</si>
  <si>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</si>
  <si>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</si>
  <si>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</si>
  <si>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>558618106</t>
  </si>
  <si>
    <t xml:space="preserve"> ქუთაისი, ხარებავას ქ. # 4/129</t>
  </si>
  <si>
    <t>romabeltadze89@gmail.com</t>
  </si>
  <si>
    <t xml:space="preserve"> https://bit.ly/2N64Z2a</t>
  </si>
  <si>
    <t>იმპულსი 91</t>
  </si>
  <si>
    <t>ქრისტინე მაღლაკელიძე</t>
  </si>
  <si>
    <t>595337815</t>
  </si>
  <si>
    <t>ქუთაისი, მუსხელიშვილის #3</t>
  </si>
  <si>
    <t xml:space="preserve"> impulsi91@gmail.com</t>
  </si>
  <si>
    <t>https://bit.ly/2TYBpia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</si>
  <si>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</si>
  <si>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</si>
  <si>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</si>
  <si>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557742201</t>
  </si>
  <si>
    <t>599550654</t>
  </si>
  <si>
    <t>საჩხერე, თამარ მეფის 4</t>
  </si>
  <si>
    <t>koba.grdzelishvili@gmail.com</t>
  </si>
  <si>
    <t>საჩხერის მუნიციპალიტეტი</t>
  </si>
  <si>
    <t>მომავლის ბავშვები</t>
  </si>
  <si>
    <t>ნათია სვანიძე</t>
  </si>
  <si>
    <t>577675225</t>
  </si>
  <si>
    <t>ქუთაისი, ივ.ჯავახიშვილის ქ. #8, ბ.22</t>
  </si>
  <si>
    <t>momavlis.bavshvebi@mail.ru</t>
  </si>
  <si>
    <t>https://bit.ly/2Uu8W39</t>
  </si>
  <si>
    <t>პროფესიონალთა ეროვნული ლიგა</t>
  </si>
  <si>
    <t>ალექსანდრე აკობიძე</t>
  </si>
  <si>
    <t>599156987</t>
  </si>
  <si>
    <t>ხონი, თავისუფლების მოედანი #11</t>
  </si>
  <si>
    <t>საზოგადოებრივი განვითარების და კვლევის ცენტრი</t>
  </si>
  <si>
    <t>სალომე სირბილაძე</t>
  </si>
  <si>
    <t>0431249356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</si>
  <si>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</si>
  <si>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</si>
  <si>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</si>
  <si>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</si>
  <si>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</si>
  <si>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514559595</t>
  </si>
  <si>
    <t>591510803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</si>
  <si>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</si>
  <si>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</si>
  <si>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</si>
  <si>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0431251330</t>
  </si>
  <si>
    <t>577780406</t>
  </si>
  <si>
    <t>ქუთაისი, ავალიანის ქ. #3</t>
  </si>
  <si>
    <t>www.ieda.ge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</si>
  <si>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</si>
  <si>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</si>
  <si>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244649</t>
  </si>
  <si>
    <t>ქუთაისი, აღმაშენებლის ქ. #4/6</t>
  </si>
  <si>
    <t xml:space="preserve"> argusi2004@yandex.ru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</si>
  <si>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</si>
  <si>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</si>
  <si>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599509020</t>
  </si>
  <si>
    <t>ქუთაისი, თამარ მეფის ქ. #2</t>
  </si>
  <si>
    <t>kutaisi@ymca.ge</t>
  </si>
  <si>
    <t>www.ymca.ge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</si>
  <si>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</si>
  <si>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</si>
  <si>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</si>
  <si>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557648886</t>
  </si>
  <si>
    <t>ქუთაისი, ილია ჭავჭავაძის გამზირი, 43/38</t>
  </si>
  <si>
    <t>theneophilesclub@gmail.com</t>
  </si>
  <si>
    <t>https://bit.ly/2IYzW5s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</si>
  <si>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</si>
  <si>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</si>
  <si>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</si>
  <si>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</si>
  <si>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599470473</t>
  </si>
  <si>
    <t>557735309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</si>
  <si>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</si>
  <si>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</si>
  <si>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</si>
  <si>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</si>
  <si>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599502140</t>
  </si>
  <si>
    <t>0431240150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</si>
  <si>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</si>
  <si>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</si>
  <si>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</si>
  <si>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</si>
  <si>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</si>
  <si>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0431243914</t>
  </si>
  <si>
    <t>ქუთაისი, რუსთაველის გამზ. 81</t>
  </si>
  <si>
    <t>antiviolence@avng.ge</t>
  </si>
  <si>
    <t>www.gdf-ev.ge</t>
  </si>
  <si>
    <t>ძლიერი საქართველო</t>
  </si>
  <si>
    <t>თეა დადუნაშვილი</t>
  </si>
  <si>
    <t>568520505</t>
  </si>
  <si>
    <t>ქუთაისი, საღარაძის ქ. #1</t>
  </si>
  <si>
    <t>dzlierisaqartvelo@gmail.com</t>
  </si>
  <si>
    <t>ძალადობისგან დაცვის ეროვნული ქსელი იმერეთის რეგიონული კომიტეტი</t>
  </si>
  <si>
    <t>მაია მეცხვარიშვილი</t>
  </si>
  <si>
    <t>599279276</t>
  </si>
  <si>
    <t>ქუთაისი, ზ. გამსახურდიას ქ. #5/28</t>
  </si>
  <si>
    <t>www.avng.ge</t>
  </si>
  <si>
    <t>ასოციაცია ,,ქალი და არჩევანი"</t>
  </si>
  <si>
    <t>ნატო გუბელაძე</t>
  </si>
  <si>
    <t>0431244546</t>
  </si>
  <si>
    <t>ქუთაისი, რუსთაველის #37ა</t>
  </si>
  <si>
    <t>nato2727@gmail.com</t>
  </si>
  <si>
    <t>იდენტობა</t>
  </si>
  <si>
    <t>გიორგი რუსაძე</t>
  </si>
  <si>
    <t xml:space="preserve"> 555242196</t>
  </si>
  <si>
    <t>ქუთაისი, თამარ მეფის #98</t>
  </si>
  <si>
    <t>youthidentoba@gmail.com</t>
  </si>
  <si>
    <t>https://bit.ly/2wiG8lN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</si>
  <si>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</si>
  <si>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</si>
  <si>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</si>
  <si>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https://bit.ly/2ZXfBEt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</si>
  <si>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</si>
  <si>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</si>
  <si>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</si>
  <si>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</si>
  <si>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</si>
  <si>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</si>
  <si>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</si>
  <si>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</si>
  <si>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 xml:space="preserve"> 599 45 33 21</t>
  </si>
  <si>
    <t>599 11 75 51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</si>
  <si>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</si>
  <si>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</si>
  <si>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</si>
  <si>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</si>
  <si>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</si>
  <si>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საქართველოს ევროპული მომავალი</t>
  </si>
  <si>
    <t>ელენა ყუფარაძე</t>
  </si>
  <si>
    <t>568872828</t>
  </si>
  <si>
    <t>ქუთაისი, რუსთაველის ქ. #61</t>
  </si>
  <si>
    <t>ngo.gef@gmail.com</t>
  </si>
  <si>
    <t>წყალტუბოს ბავშვთა ინკლუზიური ცენტრი</t>
  </si>
  <si>
    <t>ნინო ნემსიწვერიძე</t>
  </si>
  <si>
    <t>577957111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</si>
  <si>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</si>
  <si>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</si>
  <si>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</si>
  <si>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</si>
  <si>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</si>
  <si>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</si>
  <si>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http://www.kic.ge/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</si>
  <si>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</si>
  <si>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</si>
  <si>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</si>
  <si>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</si>
  <si>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593 30 94 04</t>
  </si>
  <si>
    <t>577 42 42 51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</si>
  <si>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</si>
  <si>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</si>
  <si>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</si>
  <si>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</si>
  <si>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</si>
  <si>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>599363660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</si>
  <si>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</si>
  <si>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</si>
  <si>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</si>
  <si>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</si>
  <si>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</si>
  <si>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</si>
  <si>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</si>
  <si>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</si>
  <si>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0431240664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</si>
  <si>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</si>
  <si>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</si>
  <si>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</si>
  <si>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</si>
  <si>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</si>
  <si>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</si>
  <si>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</si>
  <si>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</si>
  <si>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595 95 86 11</t>
  </si>
  <si>
    <t>599 12 28 13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</si>
  <si>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</si>
  <si>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</si>
  <si>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</si>
  <si>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</si>
  <si>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</si>
  <si>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598 44 45 65</t>
  </si>
  <si>
    <t>579 00 96 08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</si>
  <si>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</si>
  <si>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</si>
  <si>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</si>
  <si>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</si>
  <si>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</si>
  <si>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</si>
  <si>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</si>
  <si>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</si>
  <si>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</si>
  <si>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</si>
  <si>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</si>
  <si>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</si>
  <si>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</si>
  <si>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</si>
  <si>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</si>
  <si>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</si>
  <si>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</si>
  <si>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</si>
  <si>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</si>
  <si>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</si>
  <si>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</si>
  <si>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</si>
  <si>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</si>
  <si>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</si>
  <si>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</si>
  <si>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</si>
  <si>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</si>
  <si>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</si>
  <si>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</si>
  <si>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</si>
  <si>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</si>
  <si>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</si>
  <si>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</si>
  <si>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</si>
  <si>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 xml:space="preserve">მობილური 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</si>
  <si>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</si>
  <si>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</si>
  <si>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</si>
  <si>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</si>
  <si>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</si>
  <si>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</si>
  <si>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</si>
  <si>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</si>
  <si>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</si>
  <si>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</si>
  <si>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</si>
  <si>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</si>
  <si>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</si>
  <si>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</si>
  <si>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</si>
  <si>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</si>
  <si>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</si>
  <si>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</si>
  <si>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</si>
  <si>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</si>
  <si>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</si>
  <si>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</si>
  <si>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</si>
  <si>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</si>
  <si>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</si>
  <si>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</si>
  <si>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</si>
  <si>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</si>
  <si>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</si>
  <si>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</si>
  <si>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</si>
  <si>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</si>
  <si>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</si>
  <si>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</si>
  <si>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</si>
  <si>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</si>
  <si>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</si>
  <si>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</si>
  <si>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</si>
  <si>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</si>
  <si>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https://bit.ly/2TY6ClG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</si>
  <si>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</si>
  <si>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</si>
  <si>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</si>
  <si>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</si>
  <si>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</si>
  <si>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</si>
  <si>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</si>
  <si>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</si>
  <si>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</si>
  <si>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</si>
  <si>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</si>
  <si>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571484829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</si>
  <si>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</si>
  <si>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</si>
  <si>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</si>
  <si>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</si>
  <si>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</si>
  <si>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</si>
  <si>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</si>
  <si>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</si>
  <si>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597750077</t>
  </si>
  <si>
    <t>ჭიათურა, ნინოშვილის ქ. #7</t>
  </si>
  <si>
    <t>imervizia04@gmail.com</t>
  </si>
  <si>
    <t>shorturl.at/fnuE7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</si>
  <si>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</si>
  <si>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</si>
  <si>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</si>
  <si>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</si>
  <si>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</si>
  <si>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 xml:space="preserve">0431247020    599158942 </t>
  </si>
  <si>
    <t xml:space="preserve">593366902                             599158942 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</si>
  <si>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</si>
  <si>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</si>
  <si>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</si>
  <si>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</si>
  <si>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</si>
  <si>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</si>
  <si>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</si>
  <si>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599586658</t>
  </si>
  <si>
    <t>სამტრედია, ჯავახიშვილის ქ. #8</t>
  </si>
  <si>
    <t>Tvzari@hotmail.com</t>
  </si>
  <si>
    <t>shorturl.at/clqNP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</si>
  <si>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</si>
  <si>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</si>
  <si>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</si>
  <si>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</si>
  <si>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 xml:space="preserve">599581766  </t>
  </si>
  <si>
    <t>სამტრედია, რესპუბლიკის ქ. # 6</t>
  </si>
  <si>
    <t>b.gogia@mail.ru</t>
  </si>
  <si>
    <t>shorturl.at/gFRV6</t>
  </si>
  <si>
    <t>shorturl.at/pDHIZ</t>
  </si>
  <si>
    <t>არგო</t>
  </si>
  <si>
    <t>მარინა ჯუღელი</t>
  </si>
  <si>
    <t>593254522 </t>
  </si>
  <si>
    <t>599587857                599981005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</si>
  <si>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</si>
  <si>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</si>
  <si>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</si>
  <si>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</si>
  <si>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</si>
  <si>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</si>
  <si>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</si>
  <si>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</si>
  <si>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599740760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</si>
  <si>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</si>
  <si>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</si>
  <si>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</si>
  <si>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</si>
  <si>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</si>
  <si>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</si>
  <si>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593252686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</si>
  <si>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</si>
  <si>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</si>
  <si>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</si>
  <si>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</si>
  <si>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</si>
  <si>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</si>
  <si>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568922626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</si>
  <si>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</si>
  <si>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</si>
  <si>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</si>
  <si>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</si>
  <si>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</si>
  <si>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</si>
  <si>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</si>
  <si>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595585188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</si>
  <si>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</si>
  <si>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</si>
  <si>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</si>
  <si>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</si>
  <si>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</si>
  <si>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</si>
  <si>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</si>
  <si>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 xml:space="preserve">551200315 </t>
  </si>
  <si>
    <t>l.kakushadze@yahoo.com</t>
  </si>
  <si>
    <t>shorturl.at/qDFSX</t>
  </si>
  <si>
    <t>https://www.facebook.com/GLOBinfo.ge/</t>
  </si>
  <si>
    <t>საინფორმაციო სააგენტო ,,okribanews. ge”</t>
  </si>
  <si>
    <t>გია სულაძე</t>
  </si>
  <si>
    <t xml:space="preserve">599247498  </t>
  </si>
  <si>
    <t>okribanews@yahoo.com      giorgitv@yahoo.com</t>
  </si>
  <si>
    <t>http://okribanews.ge</t>
  </si>
  <si>
    <t>shorturl.at/dfpyM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</si>
  <si>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</si>
  <si>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</si>
  <si>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</si>
  <si>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593356580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</si>
  <si>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</si>
  <si>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</si>
  <si>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</si>
  <si>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</si>
  <si>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</si>
  <si>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>595519812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</si>
  <si>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</si>
  <si>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</si>
  <si>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</si>
  <si>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</si>
  <si>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</si>
  <si>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</si>
  <si>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 xml:space="preserve">558914951 </t>
  </si>
  <si>
    <t>giorgivani@yahoo.com</t>
  </si>
  <si>
    <t>გაზეთი ,,თერჯოლა“</t>
  </si>
  <si>
    <t>დავით კლდიაშვილი</t>
  </si>
  <si>
    <t>599912414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</si>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</sst>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color theme="10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206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1" fillId="6" borderId="1" xfId="0" applyFont="1" applyFill="1" applyBorder="1"/>
    <xf numFmtId="0" fontId="23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1" fillId="6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/>
    </xf>
    <xf numFmtId="0" fontId="16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left" vertical="top"/>
    </xf>
    <xf numFmtId="0" fontId="14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top" wrapText="1"/>
    </xf>
    <xf numFmtId="0" fontId="15" fillId="7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/>
    </xf>
    <xf numFmtId="0" fontId="16" fillId="7" borderId="1" xfId="1" applyFont="1" applyFill="1" applyBorder="1" applyAlignment="1">
      <alignment horizontal="left" vertical="top" wrapText="1"/>
    </xf>
    <xf numFmtId="0" fontId="16" fillId="6" borderId="1" xfId="1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/>
    </xf>
    <xf numFmtId="0" fontId="16" fillId="6" borderId="1" xfId="1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 wrapText="1"/>
    </xf>
    <xf numFmtId="49" fontId="6" fillId="9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vertical="top" wrapText="1"/>
    </xf>
    <xf numFmtId="0" fontId="6" fillId="10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NumberFormat="1" applyFont="1" applyFill="1" applyBorder="1" applyAlignment="1">
      <alignment horizontal="center" vertical="top" wrapText="1"/>
    </xf>
    <xf numFmtId="49" fontId="6" fillId="10" borderId="1" xfId="0" applyNumberFormat="1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6" borderId="1" xfId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7" borderId="1" xfId="0" applyFont="1" applyFill="1" applyBorder="1" applyAlignment="1">
      <alignment horizontal="left" vertical="top" wrapText="1"/>
    </xf>
    <xf numFmtId="0" fontId="9" fillId="7" borderId="1" xfId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6" fillId="8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top"/>
    </xf>
    <xf numFmtId="0" fontId="8" fillId="7" borderId="1" xfId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0" fontId="8" fillId="6" borderId="1" xfId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O"/>
      <sheetName val="MEDIA"/>
      <sheetName val="CBO"/>
      <sheetName val="selectio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u.gamakharia@mail.ru" TargetMode="External"/><Relationship Id="rId21" Type="http://schemas.openxmlformats.org/officeDocument/2006/relationships/hyperlink" Target="http://www.edec.ge/" TargetMode="External"/><Relationship Id="rId42" Type="http://schemas.openxmlformats.org/officeDocument/2006/relationships/hyperlink" Target="mailto:Womenfund2003@gmail.com" TargetMode="External"/><Relationship Id="rId63" Type="http://schemas.openxmlformats.org/officeDocument/2006/relationships/hyperlink" Target="mailto:bolokadzee@yahoo.com" TargetMode="External"/><Relationship Id="rId84" Type="http://schemas.openxmlformats.org/officeDocument/2006/relationships/hyperlink" Target="mailto:beso1112@gmail.com" TargetMode="External"/><Relationship Id="rId138" Type="http://schemas.openxmlformats.org/officeDocument/2006/relationships/hyperlink" Target="mailto:lia_gvenetadz@mail.ru" TargetMode="External"/><Relationship Id="rId159" Type="http://schemas.openxmlformats.org/officeDocument/2006/relationships/hyperlink" Target="tel:(995%200%20431)%2024%2046%2049" TargetMode="External"/><Relationship Id="rId170" Type="http://schemas.openxmlformats.org/officeDocument/2006/relationships/hyperlink" Target="mailto:ruso.gurgenidze@mail.ru" TargetMode="External"/><Relationship Id="rId191" Type="http://schemas.openxmlformats.org/officeDocument/2006/relationships/hyperlink" Target="mailto:nakhalaia@iom.int" TargetMode="External"/><Relationship Id="rId205" Type="http://schemas.openxmlformats.org/officeDocument/2006/relationships/hyperlink" Target="mailto:fiqria_demetrashvili@mail.ru" TargetMode="External"/><Relationship Id="rId16" Type="http://schemas.openxmlformats.org/officeDocument/2006/relationships/hyperlink" Target="mailto:womansukhumi@gmail.com" TargetMode="External"/><Relationship Id="rId107" Type="http://schemas.openxmlformats.org/officeDocument/2006/relationships/hyperlink" Target="mailto:ztutisani@mail.ru" TargetMode="External"/><Relationship Id="rId11" Type="http://schemas.openxmlformats.org/officeDocument/2006/relationships/hyperlink" Target="mailto:ldageorgiakutaisi@gmail.com" TargetMode="External"/><Relationship Id="rId32" Type="http://schemas.openxmlformats.org/officeDocument/2006/relationships/hyperlink" Target="https://www.facebook.com/PeopleInNeedGeorgiaPIN/" TargetMode="External"/><Relationship Id="rId37" Type="http://schemas.openxmlformats.org/officeDocument/2006/relationships/hyperlink" Target="https://gyla.ge/ge/" TargetMode="External"/><Relationship Id="rId53" Type="http://schemas.openxmlformats.org/officeDocument/2006/relationships/hyperlink" Target="https://www.wvi.org/georgia" TargetMode="External"/><Relationship Id="rId58" Type="http://schemas.openxmlformats.org/officeDocument/2006/relationships/hyperlink" Target="mailto:zb@fairtreesfund.dk" TargetMode="External"/><Relationship Id="rId74" Type="http://schemas.openxmlformats.org/officeDocument/2006/relationships/hyperlink" Target="https://www.facebook.com/ESFTUG/" TargetMode="External"/><Relationship Id="rId79" Type="http://schemas.openxmlformats.org/officeDocument/2006/relationships/hyperlink" Target="https://www.facebook.com/KHARAGAULI.PMRC/" TargetMode="External"/><Relationship Id="rId102" Type="http://schemas.openxmlformats.org/officeDocument/2006/relationships/hyperlink" Target="mailto:lashagelashvili@yahoo.com" TargetMode="External"/><Relationship Id="rId123" Type="http://schemas.openxmlformats.org/officeDocument/2006/relationships/hyperlink" Target="mailto:datoliklika@gmail.com" TargetMode="External"/><Relationship Id="rId128" Type="http://schemas.openxmlformats.org/officeDocument/2006/relationships/hyperlink" Target="mailto:geo.youngguides@gmail.com" TargetMode="External"/><Relationship Id="rId144" Type="http://schemas.openxmlformats.org/officeDocument/2006/relationships/hyperlink" Target="mailto:aleks.mgeladze@gmail.com" TargetMode="External"/><Relationship Id="rId149" Type="http://schemas.openxmlformats.org/officeDocument/2006/relationships/hyperlink" Target="mailto:romabeltadze89@gmail.com" TargetMode="External"/><Relationship Id="rId5" Type="http://schemas.openxmlformats.org/officeDocument/2006/relationships/hyperlink" Target="https://www.facebook.com/groups/582283578458994/about/" TargetMode="External"/><Relationship Id="rId90" Type="http://schemas.openxmlformats.org/officeDocument/2006/relationships/hyperlink" Target="http://shorturl.at/pCX58" TargetMode="External"/><Relationship Id="rId95" Type="http://schemas.openxmlformats.org/officeDocument/2006/relationships/hyperlink" Target="http://shorturl.at/quvzS" TargetMode="External"/><Relationship Id="rId160" Type="http://schemas.openxmlformats.org/officeDocument/2006/relationships/hyperlink" Target="tel:(995%20599)%2050%2090%2020" TargetMode="External"/><Relationship Id="rId165" Type="http://schemas.openxmlformats.org/officeDocument/2006/relationships/hyperlink" Target="mailto:Meri_lobzhanidze@yahoo.com" TargetMode="External"/><Relationship Id="rId181" Type="http://schemas.openxmlformats.org/officeDocument/2006/relationships/hyperlink" Target="mailto:ngo.gef@gmail.com" TargetMode="External"/><Relationship Id="rId186" Type="http://schemas.openxmlformats.org/officeDocument/2006/relationships/hyperlink" Target="mailto:mkvernadze@yahoo.com" TargetMode="External"/><Relationship Id="rId22" Type="http://schemas.openxmlformats.org/officeDocument/2006/relationships/hyperlink" Target="https://fb.com/ngoEDEC" TargetMode="External"/><Relationship Id="rId27" Type="http://schemas.openxmlformats.org/officeDocument/2006/relationships/hyperlink" Target="http://shorturl.at/qIO28" TargetMode="External"/><Relationship Id="rId43" Type="http://schemas.openxmlformats.org/officeDocument/2006/relationships/hyperlink" Target="http://shorturl.at/hnpwQ" TargetMode="External"/><Relationship Id="rId48" Type="http://schemas.openxmlformats.org/officeDocument/2006/relationships/hyperlink" Target="http://shorturl.at/lpSX1" TargetMode="External"/><Relationship Id="rId64" Type="http://schemas.openxmlformats.org/officeDocument/2006/relationships/hyperlink" Target="mailto:chiatura2010@gmail.com" TargetMode="External"/><Relationship Id="rId69" Type="http://schemas.openxmlformats.org/officeDocument/2006/relationships/hyperlink" Target="http://shorturl.at/denOW" TargetMode="External"/><Relationship Id="rId113" Type="http://schemas.openxmlformats.org/officeDocument/2006/relationships/hyperlink" Target="mailto:orioni.orioni@gmail.com" TargetMode="External"/><Relationship Id="rId118" Type="http://schemas.openxmlformats.org/officeDocument/2006/relationships/hyperlink" Target="mailto:juba.kopenbur@gmail.com" TargetMode="External"/><Relationship Id="rId134" Type="http://schemas.openxmlformats.org/officeDocument/2006/relationships/hyperlink" Target="mailto:ninochorgolashvili333@gmail.com" TargetMode="External"/><Relationship Id="rId139" Type="http://schemas.openxmlformats.org/officeDocument/2006/relationships/hyperlink" Target="mailto:tsurtsumiaonise@gmail.com" TargetMode="External"/><Relationship Id="rId80" Type="http://schemas.openxmlformats.org/officeDocument/2006/relationships/hyperlink" Target="http://lag.ge/" TargetMode="External"/><Relationship Id="rId85" Type="http://schemas.openxmlformats.org/officeDocument/2006/relationships/hyperlink" Target="mailto:datocitadze@gmail.com" TargetMode="External"/><Relationship Id="rId150" Type="http://schemas.openxmlformats.org/officeDocument/2006/relationships/hyperlink" Target="https://bit.ly/2N64Z2a" TargetMode="External"/><Relationship Id="rId155" Type="http://schemas.openxmlformats.org/officeDocument/2006/relationships/hyperlink" Target="mailto:davit_chkhobadze@wvi.org" TargetMode="External"/><Relationship Id="rId171" Type="http://schemas.openxmlformats.org/officeDocument/2006/relationships/hyperlink" Target="http://www.avng.ge/" TargetMode="External"/><Relationship Id="rId176" Type="http://schemas.openxmlformats.org/officeDocument/2006/relationships/hyperlink" Target="mailto:Nikolozchxaidze90@mail.ru" TargetMode="External"/><Relationship Id="rId192" Type="http://schemas.openxmlformats.org/officeDocument/2006/relationships/hyperlink" Target="https://www.iom.int/" TargetMode="External"/><Relationship Id="rId197" Type="http://schemas.openxmlformats.org/officeDocument/2006/relationships/hyperlink" Target="https://www.facebook.com/archunion.ge/" TargetMode="External"/><Relationship Id="rId206" Type="http://schemas.openxmlformats.org/officeDocument/2006/relationships/hyperlink" Target="mailto:daraxvelidze.ia@yandex.ru" TargetMode="External"/><Relationship Id="rId201" Type="http://schemas.openxmlformats.org/officeDocument/2006/relationships/hyperlink" Target="mailto:kateberdzenishvili@yahoo.com" TargetMode="External"/><Relationship Id="rId12" Type="http://schemas.openxmlformats.org/officeDocument/2006/relationships/hyperlink" Target="http://www.ldageorgia.ge/" TargetMode="External"/><Relationship Id="rId17" Type="http://schemas.openxmlformats.org/officeDocument/2006/relationships/hyperlink" Target="https://www.facebook.com/fsokhumi/" TargetMode="External"/><Relationship Id="rId33" Type="http://schemas.openxmlformats.org/officeDocument/2006/relationships/hyperlink" Target="http://cce.ge/" TargetMode="External"/><Relationship Id="rId38" Type="http://schemas.openxmlformats.org/officeDocument/2006/relationships/hyperlink" Target="https://www.facebook.com/GYLA.ge/" TargetMode="External"/><Relationship Id="rId59" Type="http://schemas.openxmlformats.org/officeDocument/2006/relationships/hyperlink" Target="https://fairtreesfund.com/" TargetMode="External"/><Relationship Id="rId103" Type="http://schemas.openxmlformats.org/officeDocument/2006/relationships/hyperlink" Target="mailto:martlmadidebluriskola@gmail.com" TargetMode="External"/><Relationship Id="rId108" Type="http://schemas.openxmlformats.org/officeDocument/2006/relationships/hyperlink" Target="mailto:laligrigolava@gmail.com" TargetMode="External"/><Relationship Id="rId124" Type="http://schemas.openxmlformats.org/officeDocument/2006/relationships/hyperlink" Target="mailto:pfg2018@yahoo.com" TargetMode="External"/><Relationship Id="rId129" Type="http://schemas.openxmlformats.org/officeDocument/2006/relationships/hyperlink" Target="mailto:aklxoni@yahoo.com" TargetMode="External"/><Relationship Id="rId54" Type="http://schemas.openxmlformats.org/officeDocument/2006/relationships/hyperlink" Target="http://shorturl.at/gltxA" TargetMode="External"/><Relationship Id="rId70" Type="http://schemas.openxmlformats.org/officeDocument/2006/relationships/hyperlink" Target="http://shorturl.at/nzGTW" TargetMode="External"/><Relationship Id="rId75" Type="http://schemas.openxmlformats.org/officeDocument/2006/relationships/hyperlink" Target="mailto:mananatabashidze@gmail.com" TargetMode="External"/><Relationship Id="rId91" Type="http://schemas.openxmlformats.org/officeDocument/2006/relationships/hyperlink" Target="mailto:izunikovepxvadze@mail.ru" TargetMode="External"/><Relationship Id="rId96" Type="http://schemas.openxmlformats.org/officeDocument/2006/relationships/hyperlink" Target="http://shorturl.at/wJNP2" TargetMode="External"/><Relationship Id="rId140" Type="http://schemas.openxmlformats.org/officeDocument/2006/relationships/hyperlink" Target="mailto:ramaz.chichinadze@peopleinneed.cz" TargetMode="External"/><Relationship Id="rId145" Type="http://schemas.openxmlformats.org/officeDocument/2006/relationships/hyperlink" Target="mailto:marikavacharadze@gmail.com" TargetMode="External"/><Relationship Id="rId161" Type="http://schemas.openxmlformats.org/officeDocument/2006/relationships/hyperlink" Target="mailto:kutaisi@ymca.ge" TargetMode="External"/><Relationship Id="rId166" Type="http://schemas.openxmlformats.org/officeDocument/2006/relationships/hyperlink" Target="http://www.gdf-ev.ge/" TargetMode="External"/><Relationship Id="rId182" Type="http://schemas.openxmlformats.org/officeDocument/2006/relationships/hyperlink" Target="mailto:nino.nemsitsveridze@mail.ru" TargetMode="External"/><Relationship Id="rId187" Type="http://schemas.openxmlformats.org/officeDocument/2006/relationships/hyperlink" Target="mailto:karchkhadzezaza@mail.ru" TargetMode="External"/><Relationship Id="rId1" Type="http://schemas.openxmlformats.org/officeDocument/2006/relationships/hyperlink" Target="https://www.facebook.com/KHARAGAULI.PMRC/" TargetMode="External"/><Relationship Id="rId6" Type="http://schemas.openxmlformats.org/officeDocument/2006/relationships/hyperlink" Target="https://www.facebook.com/ESFTUG/" TargetMode="External"/><Relationship Id="rId23" Type="http://schemas.openxmlformats.org/officeDocument/2006/relationships/hyperlink" Target="mailto:kutaisi@isfed.ge" TargetMode="External"/><Relationship Id="rId28" Type="http://schemas.openxmlformats.org/officeDocument/2006/relationships/hyperlink" Target="mailto:likapsy88@gmail.com%20&#4314;&#4304;&#4321;&#4336;&#4304;%20&#4304;&#4305;&#4323;&#4314;&#4304;&#4310;&#4308;%205" TargetMode="External"/><Relationship Id="rId49" Type="http://schemas.openxmlformats.org/officeDocument/2006/relationships/hyperlink" Target="mailto:mdavituliani@yahoo.com" TargetMode="External"/><Relationship Id="rId114" Type="http://schemas.openxmlformats.org/officeDocument/2006/relationships/hyperlink" Target="mailto:andamati02@gmail.com" TargetMode="External"/><Relationship Id="rId119" Type="http://schemas.openxmlformats.org/officeDocument/2006/relationships/hyperlink" Target="mailto:avalianinaf@hotmail.com" TargetMode="External"/><Relationship Id="rId44" Type="http://schemas.openxmlformats.org/officeDocument/2006/relationships/hyperlink" Target="https://www.transparency.ge/ge" TargetMode="External"/><Relationship Id="rId60" Type="http://schemas.openxmlformats.org/officeDocument/2006/relationships/hyperlink" Target="mailto:ricdog@live.com/gvancatotadze@gmail.com" TargetMode="External"/><Relationship Id="rId65" Type="http://schemas.openxmlformats.org/officeDocument/2006/relationships/hyperlink" Target="http://shorturl.at/vFRVY" TargetMode="External"/><Relationship Id="rId81" Type="http://schemas.openxmlformats.org/officeDocument/2006/relationships/hyperlink" Target="http://shorturl.at/hjT69" TargetMode="External"/><Relationship Id="rId86" Type="http://schemas.openxmlformats.org/officeDocument/2006/relationships/hyperlink" Target="mailto:a.l.a.62@mail.ru" TargetMode="External"/><Relationship Id="rId130" Type="http://schemas.openxmlformats.org/officeDocument/2006/relationships/hyperlink" Target="mailto:orgcisc@gmail.com" TargetMode="External"/><Relationship Id="rId135" Type="http://schemas.openxmlformats.org/officeDocument/2006/relationships/hyperlink" Target="mailto:ormocadzesofia@gmail.com" TargetMode="External"/><Relationship Id="rId151" Type="http://schemas.openxmlformats.org/officeDocument/2006/relationships/hyperlink" Target="mailto:tddf2006@gmail.com/zgochela@gmail.com" TargetMode="External"/><Relationship Id="rId156" Type="http://schemas.openxmlformats.org/officeDocument/2006/relationships/hyperlink" Target="tel:(995%200%20431)%202%205%2013%2030" TargetMode="External"/><Relationship Id="rId177" Type="http://schemas.openxmlformats.org/officeDocument/2006/relationships/hyperlink" Target="mailto:Nikolozchxaidze90@mail.ru" TargetMode="External"/><Relationship Id="rId198" Type="http://schemas.openxmlformats.org/officeDocument/2006/relationships/hyperlink" Target="tel:(+995)%20599%2055%2054%2074" TargetMode="External"/><Relationship Id="rId172" Type="http://schemas.openxmlformats.org/officeDocument/2006/relationships/hyperlink" Target="mailto:nato2727@gmail.com" TargetMode="External"/><Relationship Id="rId193" Type="http://schemas.openxmlformats.org/officeDocument/2006/relationships/hyperlink" Target="mailto:openkutaisi@hotmail.com" TargetMode="External"/><Relationship Id="rId202" Type="http://schemas.openxmlformats.org/officeDocument/2006/relationships/hyperlink" Target="https://www.facebook.com/JNGEGeorgia/" TargetMode="External"/><Relationship Id="rId207" Type="http://schemas.openxmlformats.org/officeDocument/2006/relationships/hyperlink" Target="mailto:tamarbobokhidze792@gmail.com" TargetMode="External"/><Relationship Id="rId13" Type="http://schemas.openxmlformats.org/officeDocument/2006/relationships/hyperlink" Target="http://facebook.com/LDAGeorgia/" TargetMode="External"/><Relationship Id="rId18" Type="http://schemas.openxmlformats.org/officeDocument/2006/relationships/hyperlink" Target="mailto:temuri15@mail.ru" TargetMode="External"/><Relationship Id="rId39" Type="http://schemas.openxmlformats.org/officeDocument/2006/relationships/hyperlink" Target="mailto:lali-sulaberidze55@mail.ru" TargetMode="External"/><Relationship Id="rId109" Type="http://schemas.openxmlformats.org/officeDocument/2006/relationships/hyperlink" Target="mailto:kutateladze.kristi@gmail.com" TargetMode="External"/><Relationship Id="rId34" Type="http://schemas.openxmlformats.org/officeDocument/2006/relationships/hyperlink" Target="http://shorturl.at/bJZ02" TargetMode="External"/><Relationship Id="rId50" Type="http://schemas.openxmlformats.org/officeDocument/2006/relationships/hyperlink" Target="http://shorturl.at/ekoU3" TargetMode="External"/><Relationship Id="rId55" Type="http://schemas.openxmlformats.org/officeDocument/2006/relationships/hyperlink" Target="mailto:nino-liluashvili@rambler.ru" TargetMode="External"/><Relationship Id="rId76" Type="http://schemas.openxmlformats.org/officeDocument/2006/relationships/hyperlink" Target="mailto:qalebimomavlisatvis@gmail.com" TargetMode="External"/><Relationship Id="rId97" Type="http://schemas.openxmlformats.org/officeDocument/2006/relationships/hyperlink" Target="https://www.facebook.com/nabijikharagauli/" TargetMode="External"/><Relationship Id="rId104" Type="http://schemas.openxmlformats.org/officeDocument/2006/relationships/hyperlink" Target="mailto:contact@educator.ge/gabuniatamar7@gmail.com" TargetMode="External"/><Relationship Id="rId120" Type="http://schemas.openxmlformats.org/officeDocument/2006/relationships/hyperlink" Target="mailto:lag@lag.ge" TargetMode="External"/><Relationship Id="rId125" Type="http://schemas.openxmlformats.org/officeDocument/2006/relationships/hyperlink" Target="mailto:shotakuparadze2@gmail.com" TargetMode="External"/><Relationship Id="rId141" Type="http://schemas.openxmlformats.org/officeDocument/2006/relationships/hyperlink" Target="mailto:ktsibadze@cce.ge" TargetMode="External"/><Relationship Id="rId146" Type="http://schemas.openxmlformats.org/officeDocument/2006/relationships/hyperlink" Target="mailto:kutaisi@isfed.ge" TargetMode="External"/><Relationship Id="rId167" Type="http://schemas.openxmlformats.org/officeDocument/2006/relationships/hyperlink" Target="mailto:dzlierisaqartvelo@gmail.com" TargetMode="External"/><Relationship Id="rId188" Type="http://schemas.openxmlformats.org/officeDocument/2006/relationships/hyperlink" Target="mailto:antiviolence@avng.ge" TargetMode="External"/><Relationship Id="rId7" Type="http://schemas.openxmlformats.org/officeDocument/2006/relationships/hyperlink" Target="http://shorturl.at/jSW78" TargetMode="External"/><Relationship Id="rId71" Type="http://schemas.openxmlformats.org/officeDocument/2006/relationships/hyperlink" Target="http://cciir.ge/" TargetMode="External"/><Relationship Id="rId92" Type="http://schemas.openxmlformats.org/officeDocument/2006/relationships/hyperlink" Target="https://www.facebook.com/mar.gachechiladze" TargetMode="External"/><Relationship Id="rId162" Type="http://schemas.openxmlformats.org/officeDocument/2006/relationships/hyperlink" Target="http://www.ymca.ge/" TargetMode="External"/><Relationship Id="rId183" Type="http://schemas.openxmlformats.org/officeDocument/2006/relationships/hyperlink" Target="https://bit.ly/2WmaLBt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s://www.facebook.com/BRIDGEsocialinclusion/" TargetMode="External"/><Relationship Id="rId24" Type="http://schemas.openxmlformats.org/officeDocument/2006/relationships/hyperlink" Target="http://www.isfed.ge/" TargetMode="External"/><Relationship Id="rId40" Type="http://schemas.openxmlformats.org/officeDocument/2006/relationships/hyperlink" Target="mailto:kateberdzenishvili@yahoo.com" TargetMode="External"/><Relationship Id="rId45" Type="http://schemas.openxmlformats.org/officeDocument/2006/relationships/hyperlink" Target="https://www.facebook.com/tigeorgia/" TargetMode="External"/><Relationship Id="rId66" Type="http://schemas.openxmlformats.org/officeDocument/2006/relationships/hyperlink" Target="https://www.facebook.com/KutaisiOFPH/" TargetMode="External"/><Relationship Id="rId87" Type="http://schemas.openxmlformats.org/officeDocument/2006/relationships/hyperlink" Target="mailto:a.l.a.62@mail.ru" TargetMode="External"/><Relationship Id="rId110" Type="http://schemas.openxmlformats.org/officeDocument/2006/relationships/hyperlink" Target="mailto:ninotutisani2@gmail.com" TargetMode="External"/><Relationship Id="rId115" Type="http://schemas.openxmlformats.org/officeDocument/2006/relationships/hyperlink" Target="mailto:kezevadzemaia@gmail.com" TargetMode="External"/><Relationship Id="rId131" Type="http://schemas.openxmlformats.org/officeDocument/2006/relationships/hyperlink" Target="mailto:ngo.cssd@gmail.com" TargetMode="External"/><Relationship Id="rId136" Type="http://schemas.openxmlformats.org/officeDocument/2006/relationships/hyperlink" Target="mailto:akhalgazrdobamomavlistvis@gmail.com" TargetMode="External"/><Relationship Id="rId157" Type="http://schemas.openxmlformats.org/officeDocument/2006/relationships/hyperlink" Target="http://www.ieda.ge/" TargetMode="External"/><Relationship Id="rId178" Type="http://schemas.openxmlformats.org/officeDocument/2006/relationships/hyperlink" Target="mailto:youthidentoba@gmail.com" TargetMode="External"/><Relationship Id="rId61" Type="http://schemas.openxmlformats.org/officeDocument/2006/relationships/hyperlink" Target="http://www.ricdog.org/" TargetMode="External"/><Relationship Id="rId82" Type="http://schemas.openxmlformats.org/officeDocument/2006/relationships/hyperlink" Target="mailto:rusiko-ko@mail.ru" TargetMode="External"/><Relationship Id="rId152" Type="http://schemas.openxmlformats.org/officeDocument/2006/relationships/hyperlink" Target="mailto:koba.grdzelishvili@gmail.com" TargetMode="External"/><Relationship Id="rId173" Type="http://schemas.openxmlformats.org/officeDocument/2006/relationships/hyperlink" Target="mailto:tsega.imereti@gmail.com" TargetMode="External"/><Relationship Id="rId194" Type="http://schemas.openxmlformats.org/officeDocument/2006/relationships/hyperlink" Target="http://www.catharsis.ge/index.php/geo/" TargetMode="External"/><Relationship Id="rId199" Type="http://schemas.openxmlformats.org/officeDocument/2006/relationships/hyperlink" Target="mailto:tengizlobzhanidze@yahoo.com" TargetMode="External"/><Relationship Id="rId203" Type="http://schemas.openxmlformats.org/officeDocument/2006/relationships/hyperlink" Target="mailto:nebulishvili@yahoo.com" TargetMode="External"/><Relationship Id="rId208" Type="http://schemas.openxmlformats.org/officeDocument/2006/relationships/hyperlink" Target="mailto:info@tskaltubolag.ge" TargetMode="External"/><Relationship Id="rId19" Type="http://schemas.openxmlformats.org/officeDocument/2006/relationships/hyperlink" Target="mailto:nramishvili@mail.ru" TargetMode="External"/><Relationship Id="rId14" Type="http://schemas.openxmlformats.org/officeDocument/2006/relationships/hyperlink" Target="http://www.aic.org.ge/" TargetMode="External"/><Relationship Id="rId30" Type="http://schemas.openxmlformats.org/officeDocument/2006/relationships/hyperlink" Target="mailto:irinaabd@yandex.ru" TargetMode="External"/><Relationship Id="rId35" Type="http://schemas.openxmlformats.org/officeDocument/2006/relationships/hyperlink" Target="mailto:inergeo@yahoo.it" TargetMode="External"/><Relationship Id="rId56" Type="http://schemas.openxmlformats.org/officeDocument/2006/relationships/hyperlink" Target="mailto:paata.javaxadze@mail.ru" TargetMode="External"/><Relationship Id="rId77" Type="http://schemas.openxmlformats.org/officeDocument/2006/relationships/hyperlink" Target="http://shorturl.at/vGWZ1" TargetMode="External"/><Relationship Id="rId100" Type="http://schemas.openxmlformats.org/officeDocument/2006/relationships/hyperlink" Target="mailto:gia2701@mail.ru" TargetMode="External"/><Relationship Id="rId105" Type="http://schemas.openxmlformats.org/officeDocument/2006/relationships/hyperlink" Target="mailto:giorgi196720@gmail.com" TargetMode="External"/><Relationship Id="rId126" Type="http://schemas.openxmlformats.org/officeDocument/2006/relationships/hyperlink" Target="mailto:4info.egdc@gmail.com" TargetMode="External"/><Relationship Id="rId147" Type="http://schemas.openxmlformats.org/officeDocument/2006/relationships/hyperlink" Target="mailto:tsega.imereti@gmail.com" TargetMode="External"/><Relationship Id="rId168" Type="http://schemas.openxmlformats.org/officeDocument/2006/relationships/hyperlink" Target="mailto:neqtari56@mail.ru" TargetMode="External"/><Relationship Id="rId8" Type="http://schemas.openxmlformats.org/officeDocument/2006/relationships/hyperlink" Target="mailto:levan.okreshidze@yahoo.com" TargetMode="External"/><Relationship Id="rId51" Type="http://schemas.openxmlformats.org/officeDocument/2006/relationships/hyperlink" Target="http://www.gcrt.ge/" TargetMode="External"/><Relationship Id="rId72" Type="http://schemas.openxmlformats.org/officeDocument/2006/relationships/hyperlink" Target="mailto:irinebalavadze@yandex.ru" TargetMode="External"/><Relationship Id="rId93" Type="http://schemas.openxmlformats.org/officeDocument/2006/relationships/hyperlink" Target="http://shorturl.at/tBHMZ" TargetMode="External"/><Relationship Id="rId98" Type="http://schemas.openxmlformats.org/officeDocument/2006/relationships/hyperlink" Target="mailto:irmapetriashvili@yahoo.com" TargetMode="External"/><Relationship Id="rId121" Type="http://schemas.openxmlformats.org/officeDocument/2006/relationships/hyperlink" Target="mailto:kalandadzenatia@gmail.com" TargetMode="External"/><Relationship Id="rId142" Type="http://schemas.openxmlformats.org/officeDocument/2006/relationships/hyperlink" Target="mailto:davit_chkhobadze@wvi.org" TargetMode="External"/><Relationship Id="rId163" Type="http://schemas.openxmlformats.org/officeDocument/2006/relationships/hyperlink" Target="mailto:theneophilesclub@gmail.com" TargetMode="External"/><Relationship Id="rId184" Type="http://schemas.openxmlformats.org/officeDocument/2006/relationships/hyperlink" Target="https://www.facebook.com/spectriGE/" TargetMode="External"/><Relationship Id="rId189" Type="http://schemas.openxmlformats.org/officeDocument/2006/relationships/hyperlink" Target="mailto:antiviolence@avng.ge" TargetMode="External"/><Relationship Id="rId3" Type="http://schemas.openxmlformats.org/officeDocument/2006/relationships/hyperlink" Target="https://www.facebook.com/una.ge/" TargetMode="External"/><Relationship Id="rId25" Type="http://schemas.openxmlformats.org/officeDocument/2006/relationships/hyperlink" Target="https://www.facebook.com/isfed.official/" TargetMode="External"/><Relationship Id="rId46" Type="http://schemas.openxmlformats.org/officeDocument/2006/relationships/hyperlink" Target="http://www.redcross.ge/ge/" TargetMode="External"/><Relationship Id="rId67" Type="http://schemas.openxmlformats.org/officeDocument/2006/relationships/hyperlink" Target="mailto:sopiokirtadze@gmail.com" TargetMode="External"/><Relationship Id="rId116" Type="http://schemas.openxmlformats.org/officeDocument/2006/relationships/hyperlink" Target="mailto:korena.office@gmail.com" TargetMode="External"/><Relationship Id="rId137" Type="http://schemas.openxmlformats.org/officeDocument/2006/relationships/hyperlink" Target="mailto:iraklimr@hotmail.com" TargetMode="External"/><Relationship Id="rId158" Type="http://schemas.openxmlformats.org/officeDocument/2006/relationships/hyperlink" Target="tel:(995%200%20431)%2024%2046%2049" TargetMode="External"/><Relationship Id="rId20" Type="http://schemas.openxmlformats.org/officeDocument/2006/relationships/hyperlink" Target="http://www.uteu.ge/" TargetMode="External"/><Relationship Id="rId41" Type="http://schemas.openxmlformats.org/officeDocument/2006/relationships/hyperlink" Target="http://shorturl.at/uHLSX" TargetMode="External"/><Relationship Id="rId62" Type="http://schemas.openxmlformats.org/officeDocument/2006/relationships/hyperlink" Target="https://www.facebook.com/LTDsachino/" TargetMode="External"/><Relationship Id="rId83" Type="http://schemas.openxmlformats.org/officeDocument/2006/relationships/hyperlink" Target="http://shorturl.at/ikpW5" TargetMode="External"/><Relationship Id="rId88" Type="http://schemas.openxmlformats.org/officeDocument/2006/relationships/hyperlink" Target="https://goo.gl/4c9XtK" TargetMode="External"/><Relationship Id="rId111" Type="http://schemas.openxmlformats.org/officeDocument/2006/relationships/hyperlink" Target="mailto:m.khetsu@gmail.commaka.khetsuriani@atsu.edu.ge" TargetMode="External"/><Relationship Id="rId132" Type="http://schemas.openxmlformats.org/officeDocument/2006/relationships/hyperlink" Target="mailto:ackutaisi@yahoo.com" TargetMode="External"/><Relationship Id="rId153" Type="http://schemas.openxmlformats.org/officeDocument/2006/relationships/hyperlink" Target="mailto:momavlis.bavshvebi@mail.ru" TargetMode="External"/><Relationship Id="rId174" Type="http://schemas.openxmlformats.org/officeDocument/2006/relationships/hyperlink" Target="https://bit.ly/2ZXfBEt" TargetMode="External"/><Relationship Id="rId179" Type="http://schemas.openxmlformats.org/officeDocument/2006/relationships/hyperlink" Target="tel:(+995%20568)%2087%2028%2028" TargetMode="External"/><Relationship Id="rId195" Type="http://schemas.openxmlformats.org/officeDocument/2006/relationships/hyperlink" Target="http://www.hera-youth.ge/" TargetMode="External"/><Relationship Id="rId209" Type="http://schemas.openxmlformats.org/officeDocument/2006/relationships/hyperlink" Target="mailto:arobaqidze58@gmail.com" TargetMode="External"/><Relationship Id="rId190" Type="http://schemas.openxmlformats.org/officeDocument/2006/relationships/hyperlink" Target="mailto:m.murusidze@gmail.com" TargetMode="External"/><Relationship Id="rId204" Type="http://schemas.openxmlformats.org/officeDocument/2006/relationships/hyperlink" Target="mailto:lelatortladze@gmail.com" TargetMode="External"/><Relationship Id="rId15" Type="http://schemas.openxmlformats.org/officeDocument/2006/relationships/hyperlink" Target="https://www.facebook.com/IOM/" TargetMode="External"/><Relationship Id="rId36" Type="http://schemas.openxmlformats.org/officeDocument/2006/relationships/hyperlink" Target="mailto:bakhobadze@gmail.com" TargetMode="External"/><Relationship Id="rId57" Type="http://schemas.openxmlformats.org/officeDocument/2006/relationships/hyperlink" Target="http://shorturl.at/bqtX1" TargetMode="External"/><Relationship Id="rId106" Type="http://schemas.openxmlformats.org/officeDocument/2006/relationships/hyperlink" Target="mailto:palavandishvili53@mail.ru" TargetMode="External"/><Relationship Id="rId127" Type="http://schemas.openxmlformats.org/officeDocument/2006/relationships/hyperlink" Target="mailto:rusudan.jejeia@mail.ru" TargetMode="External"/><Relationship Id="rId10" Type="http://schemas.openxmlformats.org/officeDocument/2006/relationships/hyperlink" Target="https://www.facebook.com/Association-of-Young-Economists-of-Georgia-146968185334277/" TargetMode="External"/><Relationship Id="rId31" Type="http://schemas.openxmlformats.org/officeDocument/2006/relationships/hyperlink" Target="http://www.pin.ge/" TargetMode="External"/><Relationship Id="rId52" Type="http://schemas.openxmlformats.org/officeDocument/2006/relationships/hyperlink" Target="http://shorturl.at/eIOV4" TargetMode="External"/><Relationship Id="rId73" Type="http://schemas.openxmlformats.org/officeDocument/2006/relationships/hyperlink" Target="http://educator.ge/ka/" TargetMode="External"/><Relationship Id="rId78" Type="http://schemas.openxmlformats.org/officeDocument/2006/relationships/hyperlink" Target="mailto:tata.tata.gelaShvili@mail.ru" TargetMode="External"/><Relationship Id="rId94" Type="http://schemas.openxmlformats.org/officeDocument/2006/relationships/hyperlink" Target="http://www.cso.ge/www.t-ddf.org" TargetMode="External"/><Relationship Id="rId99" Type="http://schemas.openxmlformats.org/officeDocument/2006/relationships/hyperlink" Target="mailto:akakisaghinadze@gmail.com" TargetMode="External"/><Relationship Id="rId101" Type="http://schemas.openxmlformats.org/officeDocument/2006/relationships/hyperlink" Target="mailto:tjvarsheishvili@eecmd.org/contact@eecmd.org" TargetMode="External"/><Relationship Id="rId122" Type="http://schemas.openxmlformats.org/officeDocument/2006/relationships/hyperlink" Target="mailto:alisubani007@yahoo.com/loredana.monetti@gmail.com" TargetMode="External"/><Relationship Id="rId143" Type="http://schemas.openxmlformats.org/officeDocument/2006/relationships/hyperlink" Target="mailto:kutaisi@tanadgoma.ge" TargetMode="External"/><Relationship Id="rId148" Type="http://schemas.openxmlformats.org/officeDocument/2006/relationships/hyperlink" Target="mailto:association_basiladze@bk.ru" TargetMode="External"/><Relationship Id="rId164" Type="http://schemas.openxmlformats.org/officeDocument/2006/relationships/hyperlink" Target="mailto:info.development.hub@gmail.com" TargetMode="External"/><Relationship Id="rId169" Type="http://schemas.openxmlformats.org/officeDocument/2006/relationships/hyperlink" Target="mailto:zeinab.gvelesiani@mail.ru" TargetMode="External"/><Relationship Id="rId185" Type="http://schemas.openxmlformats.org/officeDocument/2006/relationships/hyperlink" Target="https://www.facebook.com/positivirus/notifications/" TargetMode="External"/><Relationship Id="rId4" Type="http://schemas.openxmlformats.org/officeDocument/2006/relationships/hyperlink" Target="mailto:kvariani75@mail.ru" TargetMode="External"/><Relationship Id="rId9" Type="http://schemas.openxmlformats.org/officeDocument/2006/relationships/hyperlink" Target="http://www.economists.ge/" TargetMode="External"/><Relationship Id="rId180" Type="http://schemas.openxmlformats.org/officeDocument/2006/relationships/hyperlink" Target="tel:(+995%20568)%2087%2028%2028" TargetMode="External"/><Relationship Id="rId210" Type="http://schemas.openxmlformats.org/officeDocument/2006/relationships/hyperlink" Target="mailto:lezhvani@gmail.com" TargetMode="External"/><Relationship Id="rId26" Type="http://schemas.openxmlformats.org/officeDocument/2006/relationships/hyperlink" Target="http://chca.org.ge/geo/" TargetMode="External"/><Relationship Id="rId47" Type="http://schemas.openxmlformats.org/officeDocument/2006/relationships/hyperlink" Target="http://shorturl.at/gpv45" TargetMode="External"/><Relationship Id="rId68" Type="http://schemas.openxmlformats.org/officeDocument/2006/relationships/hyperlink" Target="http://shorturl.at/ruAP2" TargetMode="External"/><Relationship Id="rId89" Type="http://schemas.openxmlformats.org/officeDocument/2006/relationships/hyperlink" Target="mailto:kartvelishviliirina@gmail.com" TargetMode="External"/><Relationship Id="rId112" Type="http://schemas.openxmlformats.org/officeDocument/2006/relationships/hyperlink" Target="mailto:m.letodiani@yahoo.com/greensregion@gmail.com" TargetMode="External"/><Relationship Id="rId133" Type="http://schemas.openxmlformats.org/officeDocument/2006/relationships/hyperlink" Target="mailto:gogoladze.laura@gmail.com" TargetMode="External"/><Relationship Id="rId154" Type="http://schemas.openxmlformats.org/officeDocument/2006/relationships/hyperlink" Target="mailto:sdrc2004@yahoo.com" TargetMode="External"/><Relationship Id="rId175" Type="http://schemas.openxmlformats.org/officeDocument/2006/relationships/hyperlink" Target="https://bit.ly/2ZXfBEt" TargetMode="External"/><Relationship Id="rId196" Type="http://schemas.openxmlformats.org/officeDocument/2006/relationships/hyperlink" Target="mailto:kutaisi@aidsfoundation.ge" TargetMode="External"/><Relationship Id="rId200" Type="http://schemas.openxmlformats.org/officeDocument/2006/relationships/hyperlink" Target="http://www.gsa.g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11" Type="http://schemas.openxmlformats.org/officeDocument/2006/relationships/hyperlink" Target="https://bit.ly/2TY6ClG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http://okribanews.ge/" TargetMode="External"/><Relationship Id="rId26" Type="http://schemas.openxmlformats.org/officeDocument/2006/relationships/hyperlink" Target="https://www.facebook.com/WWW.ARGOTV.GE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FirstNews.Ge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5" Type="http://schemas.openxmlformats.org/officeDocument/2006/relationships/hyperlink" Target="https://www.facebook.com/%E1%83%92%E1%83%90%E1%83%96%E1%83%94%E1%83%97%E1%83%98-%E1%83%A1%E1%83%90%E1%83%9B%E1%83%A2%E1%83%A0%E1%83%94%E1%83%93%E1%83%98%E1%83%98%E1%83%A1-%E1%83%9B%E1%83%90%E1%83%AA%E1%83%9C%E1%83%94-695463673863122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s://argotv.ge/" TargetMode="External"/><Relationship Id="rId20" Type="http://schemas.openxmlformats.org/officeDocument/2006/relationships/hyperlink" Target="mailto:l.kakushadze@yahoo.com" TargetMode="External"/><Relationship Id="rId29" Type="http://schemas.openxmlformats.org/officeDocument/2006/relationships/hyperlink" Target="https://www.facebook.com/rionitv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tvzari/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tel:599587857" TargetMode="External"/><Relationship Id="rId23" Type="http://schemas.openxmlformats.org/officeDocument/2006/relationships/hyperlink" Target="https://www.facebook.com/MEGATVgeOfficial/" TargetMode="External"/><Relationship Id="rId28" Type="http://schemas.openxmlformats.org/officeDocument/2006/relationships/hyperlink" Target="https://www.facebook.com/KutaisiToday.ge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mailto:b.gogia@mail.ru" TargetMode="External"/><Relationship Id="rId31" Type="http://schemas.openxmlformats.org/officeDocument/2006/relationships/hyperlink" Target="https://www.facebook.com/chkh.org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tel:593254522" TargetMode="External"/><Relationship Id="rId22" Type="http://schemas.openxmlformats.org/officeDocument/2006/relationships/hyperlink" Target="https://www.facebook.com/imervizia.tv/" TargetMode="External"/><Relationship Id="rId27" Type="http://schemas.openxmlformats.org/officeDocument/2006/relationships/hyperlink" Target="https://www.facebook.com/radiodzvelikalaki/" TargetMode="External"/><Relationship Id="rId30" Type="http://schemas.openxmlformats.org/officeDocument/2006/relationships/hyperlink" Target="https://www.facebook.com/GLOBinfo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2"/>
  <sheetViews>
    <sheetView tabSelected="1" workbookViewId="0">
      <selection activeCell="A2" sqref="A2:U152"/>
    </sheetView>
  </sheetViews>
  <sheetFormatPr defaultRowHeight="14.4"/>
  <cols>
    <col min="1" max="1" width="4.6640625" customWidth="1"/>
    <col min="3" max="3" width="17.6640625" customWidth="1"/>
    <col min="4" max="4" width="18.44140625" customWidth="1"/>
    <col min="5" max="5" width="17.21875" customWidth="1"/>
    <col min="6" max="6" width="17.33203125" customWidth="1"/>
    <col min="7" max="7" width="17.6640625" customWidth="1"/>
    <col min="8" max="8" width="18.21875" customWidth="1"/>
    <col min="9" max="9" width="13.44140625" customWidth="1"/>
    <col min="10" max="10" width="17.6640625" customWidth="1"/>
    <col min="11" max="11" width="23" customWidth="1"/>
    <col min="13" max="13" width="18.109375" customWidth="1"/>
    <col min="14" max="14" width="17.21875" customWidth="1"/>
    <col min="15" max="15" width="16.109375" customWidth="1"/>
    <col min="16" max="16" width="15" customWidth="1"/>
    <col min="17" max="17" width="16.109375" customWidth="1"/>
    <col min="18" max="18" width="17.6640625" customWidth="1"/>
    <col min="19" max="19" width="17" customWidth="1"/>
    <col min="20" max="20" width="18.33203125" customWidth="1"/>
    <col min="21" max="21" width="18.44140625" customWidth="1"/>
  </cols>
  <sheetData>
    <row r="1" spans="1:21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5" t="s">
        <v>15</v>
      </c>
      <c r="Q1" s="6"/>
      <c r="R1" s="6"/>
      <c r="S1" s="6"/>
      <c r="T1" s="7" t="s">
        <v>16</v>
      </c>
      <c r="U1" s="8" t="s">
        <v>17</v>
      </c>
    </row>
    <row r="2" spans="1:21" ht="48">
      <c r="A2" s="67">
        <v>1</v>
      </c>
      <c r="B2" s="68" t="s">
        <v>18</v>
      </c>
      <c r="C2" s="68" t="s">
        <v>19</v>
      </c>
      <c r="D2" s="68" t="s">
        <v>20</v>
      </c>
      <c r="E2" s="69">
        <v>2010</v>
      </c>
      <c r="F2" s="68" t="s">
        <v>21</v>
      </c>
      <c r="G2" s="68" t="s">
        <v>22</v>
      </c>
      <c r="H2" s="69">
        <v>595851753</v>
      </c>
      <c r="I2" s="69" t="s">
        <v>23</v>
      </c>
      <c r="J2" s="68" t="s">
        <v>24</v>
      </c>
      <c r="K2" s="70" t="s">
        <v>25</v>
      </c>
      <c r="L2" s="71"/>
      <c r="M2" s="71" t="s">
        <v>26</v>
      </c>
      <c r="N2" s="68" t="s">
        <v>24</v>
      </c>
      <c r="O2" s="68" t="s">
        <v>27</v>
      </c>
      <c r="P2" s="72" t="s">
        <v>28</v>
      </c>
      <c r="Q2" s="73" t="s">
        <v>29</v>
      </c>
      <c r="R2" s="73" t="s">
        <v>30</v>
      </c>
      <c r="S2" s="73" t="s">
        <v>31</v>
      </c>
      <c r="T2" s="74" t="s">
        <v>32</v>
      </c>
      <c r="U2" s="75"/>
    </row>
    <row r="3" spans="1:21" ht="96">
      <c r="A3" s="67">
        <v>2</v>
      </c>
      <c r="B3" s="68" t="s">
        <v>33</v>
      </c>
      <c r="C3" s="68" t="s">
        <v>34</v>
      </c>
      <c r="D3" s="68" t="s">
        <v>35</v>
      </c>
      <c r="E3" s="69">
        <v>2016</v>
      </c>
      <c r="F3" s="68" t="s">
        <v>36</v>
      </c>
      <c r="G3" s="68" t="s">
        <v>37</v>
      </c>
      <c r="H3" s="76">
        <v>599583328</v>
      </c>
      <c r="I3" s="76" t="s">
        <v>38</v>
      </c>
      <c r="J3" s="68" t="s">
        <v>39</v>
      </c>
      <c r="K3" s="70" t="s">
        <v>40</v>
      </c>
      <c r="L3" s="68"/>
      <c r="M3" s="68"/>
      <c r="N3" s="68" t="s">
        <v>39</v>
      </c>
      <c r="O3" s="68" t="s">
        <v>27</v>
      </c>
      <c r="P3" s="72" t="s">
        <v>41</v>
      </c>
      <c r="Q3" s="73" t="s">
        <v>30</v>
      </c>
      <c r="R3" s="73" t="s">
        <v>29</v>
      </c>
      <c r="S3" s="73" t="s">
        <v>42</v>
      </c>
      <c r="T3" s="77" t="s">
        <v>43</v>
      </c>
      <c r="U3" s="75"/>
    </row>
    <row r="4" spans="1:21" ht="72">
      <c r="A4" s="67">
        <v>3</v>
      </c>
      <c r="B4" s="68" t="s">
        <v>33</v>
      </c>
      <c r="C4" s="68" t="s">
        <v>44</v>
      </c>
      <c r="D4" s="68" t="s">
        <v>45</v>
      </c>
      <c r="E4" s="69">
        <v>1995</v>
      </c>
      <c r="F4" s="68" t="s">
        <v>46</v>
      </c>
      <c r="G4" s="68" t="s">
        <v>47</v>
      </c>
      <c r="H4" s="69">
        <v>577780406</v>
      </c>
      <c r="I4" s="69" t="s">
        <v>48</v>
      </c>
      <c r="J4" s="68" t="s">
        <v>49</v>
      </c>
      <c r="K4" s="70" t="s">
        <v>50</v>
      </c>
      <c r="L4" s="68"/>
      <c r="M4" s="68" t="s">
        <v>51</v>
      </c>
      <c r="N4" s="68" t="s">
        <v>52</v>
      </c>
      <c r="O4" s="68" t="s">
        <v>53</v>
      </c>
      <c r="P4" s="72" t="s">
        <v>54</v>
      </c>
      <c r="Q4" s="73" t="s">
        <v>30</v>
      </c>
      <c r="R4" s="73" t="s">
        <v>55</v>
      </c>
      <c r="S4" s="73" t="s">
        <v>56</v>
      </c>
      <c r="T4" s="78" t="s">
        <v>57</v>
      </c>
      <c r="U4" s="75"/>
    </row>
    <row r="5" spans="1:21" ht="72">
      <c r="A5" s="67">
        <v>4</v>
      </c>
      <c r="B5" s="68" t="s">
        <v>33</v>
      </c>
      <c r="C5" s="79" t="s">
        <v>44</v>
      </c>
      <c r="D5" s="79" t="s">
        <v>58</v>
      </c>
      <c r="E5" s="67">
        <v>2011</v>
      </c>
      <c r="F5" s="79" t="s">
        <v>59</v>
      </c>
      <c r="G5" s="79" t="s">
        <v>59</v>
      </c>
      <c r="H5" s="80">
        <v>597033175</v>
      </c>
      <c r="I5" s="9" t="s">
        <v>60</v>
      </c>
      <c r="J5" s="79" t="s">
        <v>61</v>
      </c>
      <c r="K5" s="70" t="s">
        <v>62</v>
      </c>
      <c r="L5" s="79"/>
      <c r="M5" s="71" t="s">
        <v>63</v>
      </c>
      <c r="N5" s="68" t="s">
        <v>61</v>
      </c>
      <c r="O5" s="79" t="s">
        <v>64</v>
      </c>
      <c r="P5" s="81" t="s">
        <v>65</v>
      </c>
      <c r="Q5" s="82" t="s">
        <v>66</v>
      </c>
      <c r="R5" s="82" t="s">
        <v>29</v>
      </c>
      <c r="S5" s="82" t="s">
        <v>67</v>
      </c>
      <c r="T5" s="77" t="s">
        <v>68</v>
      </c>
      <c r="U5" s="75"/>
    </row>
    <row r="6" spans="1:21" ht="60">
      <c r="A6" s="67">
        <v>5</v>
      </c>
      <c r="B6" s="79" t="s">
        <v>33</v>
      </c>
      <c r="C6" s="68" t="s">
        <v>44</v>
      </c>
      <c r="D6" s="68" t="s">
        <v>69</v>
      </c>
      <c r="E6" s="69">
        <v>2010</v>
      </c>
      <c r="F6" s="68" t="s">
        <v>70</v>
      </c>
      <c r="G6" s="68" t="s">
        <v>71</v>
      </c>
      <c r="H6" s="69">
        <v>598771477</v>
      </c>
      <c r="I6" s="69">
        <v>595766468</v>
      </c>
      <c r="J6" s="68" t="s">
        <v>72</v>
      </c>
      <c r="K6" s="70" t="s">
        <v>73</v>
      </c>
      <c r="L6" s="68"/>
      <c r="M6" s="68" t="s">
        <v>74</v>
      </c>
      <c r="N6" s="68" t="s">
        <v>75</v>
      </c>
      <c r="O6" s="68" t="s">
        <v>53</v>
      </c>
      <c r="P6" s="72" t="s">
        <v>31</v>
      </c>
      <c r="Q6" s="73" t="s">
        <v>76</v>
      </c>
      <c r="R6" s="73" t="s">
        <v>77</v>
      </c>
      <c r="S6" s="73" t="s">
        <v>55</v>
      </c>
      <c r="T6" s="77" t="s">
        <v>56</v>
      </c>
      <c r="U6" s="75"/>
    </row>
    <row r="7" spans="1:21" ht="72">
      <c r="A7" s="67">
        <v>6</v>
      </c>
      <c r="B7" s="68" t="s">
        <v>33</v>
      </c>
      <c r="C7" s="79" t="s">
        <v>44</v>
      </c>
      <c r="D7" s="79" t="s">
        <v>78</v>
      </c>
      <c r="E7" s="67">
        <v>1999</v>
      </c>
      <c r="F7" s="79" t="s">
        <v>79</v>
      </c>
      <c r="G7" s="79" t="s">
        <v>80</v>
      </c>
      <c r="H7" s="67">
        <v>597933557</v>
      </c>
      <c r="I7" s="67" t="s">
        <v>81</v>
      </c>
      <c r="J7" s="79" t="s">
        <v>82</v>
      </c>
      <c r="K7" s="70" t="s">
        <v>83</v>
      </c>
      <c r="L7" s="79"/>
      <c r="M7" s="79" t="s">
        <v>84</v>
      </c>
      <c r="N7" s="68" t="s">
        <v>82</v>
      </c>
      <c r="O7" s="79" t="s">
        <v>85</v>
      </c>
      <c r="P7" s="81" t="s">
        <v>32</v>
      </c>
      <c r="Q7" s="82" t="s">
        <v>66</v>
      </c>
      <c r="R7" s="82" t="s">
        <v>55</v>
      </c>
      <c r="S7" s="82" t="s">
        <v>29</v>
      </c>
      <c r="T7" s="74"/>
      <c r="U7" s="75"/>
    </row>
    <row r="8" spans="1:21" ht="96">
      <c r="A8" s="67">
        <v>7</v>
      </c>
      <c r="B8" s="79" t="s">
        <v>33</v>
      </c>
      <c r="C8" s="79" t="s">
        <v>44</v>
      </c>
      <c r="D8" s="79" t="s">
        <v>86</v>
      </c>
      <c r="E8" s="67">
        <v>1989</v>
      </c>
      <c r="F8" s="79" t="s">
        <v>87</v>
      </c>
      <c r="G8" s="79" t="s">
        <v>88</v>
      </c>
      <c r="H8" s="67">
        <v>431251081</v>
      </c>
      <c r="I8" s="67" t="s">
        <v>89</v>
      </c>
      <c r="J8" s="79" t="s">
        <v>90</v>
      </c>
      <c r="K8" s="70" t="s">
        <v>91</v>
      </c>
      <c r="L8" s="79" t="s">
        <v>92</v>
      </c>
      <c r="M8" s="79" t="s">
        <v>93</v>
      </c>
      <c r="N8" s="68" t="s">
        <v>94</v>
      </c>
      <c r="O8" s="68" t="s">
        <v>44</v>
      </c>
      <c r="P8" s="81" t="s">
        <v>41</v>
      </c>
      <c r="Q8" s="82" t="s">
        <v>95</v>
      </c>
      <c r="R8" s="82" t="s">
        <v>32</v>
      </c>
      <c r="S8" s="82" t="s">
        <v>29</v>
      </c>
      <c r="T8" s="74"/>
      <c r="U8" s="75"/>
    </row>
    <row r="9" spans="1:21" ht="72">
      <c r="A9" s="67">
        <v>8</v>
      </c>
      <c r="B9" s="79" t="s">
        <v>33</v>
      </c>
      <c r="C9" s="79" t="s">
        <v>44</v>
      </c>
      <c r="D9" s="79" t="s">
        <v>96</v>
      </c>
      <c r="E9" s="67">
        <v>2007</v>
      </c>
      <c r="F9" s="79" t="s">
        <v>97</v>
      </c>
      <c r="G9" s="79" t="s">
        <v>98</v>
      </c>
      <c r="H9" s="67">
        <v>431242402</v>
      </c>
      <c r="I9" s="67" t="s">
        <v>99</v>
      </c>
      <c r="J9" s="79" t="s">
        <v>100</v>
      </c>
      <c r="K9" s="70" t="s">
        <v>101</v>
      </c>
      <c r="L9" s="79" t="s">
        <v>102</v>
      </c>
      <c r="M9" s="68" t="s">
        <v>103</v>
      </c>
      <c r="N9" s="68" t="s">
        <v>100</v>
      </c>
      <c r="O9" s="79" t="s">
        <v>85</v>
      </c>
      <c r="P9" s="81" t="s">
        <v>32</v>
      </c>
      <c r="Q9" s="82" t="s">
        <v>95</v>
      </c>
      <c r="R9" s="82" t="s">
        <v>55</v>
      </c>
      <c r="S9" s="82" t="s">
        <v>57</v>
      </c>
      <c r="T9" s="74" t="s">
        <v>104</v>
      </c>
      <c r="U9" s="75"/>
    </row>
    <row r="10" spans="1:21" ht="36">
      <c r="A10" s="67">
        <v>9</v>
      </c>
      <c r="B10" s="79" t="s">
        <v>33</v>
      </c>
      <c r="C10" s="79" t="s">
        <v>44</v>
      </c>
      <c r="D10" s="79" t="s">
        <v>105</v>
      </c>
      <c r="E10" s="83" t="s">
        <v>106</v>
      </c>
      <c r="F10" s="79" t="s">
        <v>107</v>
      </c>
      <c r="G10" s="79" t="s">
        <v>108</v>
      </c>
      <c r="H10" s="67">
        <v>431264862</v>
      </c>
      <c r="I10" s="67" t="s">
        <v>109</v>
      </c>
      <c r="J10" s="79" t="s">
        <v>110</v>
      </c>
      <c r="K10" s="70" t="s">
        <v>111</v>
      </c>
      <c r="L10" s="79" t="s">
        <v>112</v>
      </c>
      <c r="M10" s="68" t="s">
        <v>113</v>
      </c>
      <c r="N10" s="68" t="s">
        <v>110</v>
      </c>
      <c r="O10" s="79" t="s">
        <v>85</v>
      </c>
      <c r="P10" s="81" t="s">
        <v>114</v>
      </c>
      <c r="Q10" s="82" t="s">
        <v>66</v>
      </c>
      <c r="R10" s="82" t="s">
        <v>115</v>
      </c>
      <c r="S10" s="82" t="s">
        <v>116</v>
      </c>
      <c r="T10" s="74"/>
      <c r="U10" s="75"/>
    </row>
    <row r="11" spans="1:21" ht="84">
      <c r="A11" s="69">
        <v>10</v>
      </c>
      <c r="B11" s="79" t="s">
        <v>33</v>
      </c>
      <c r="C11" s="79" t="s">
        <v>44</v>
      </c>
      <c r="D11" s="68" t="s">
        <v>117</v>
      </c>
      <c r="E11" s="67">
        <v>1993</v>
      </c>
      <c r="F11" s="79" t="s">
        <v>118</v>
      </c>
      <c r="G11" s="68" t="s">
        <v>119</v>
      </c>
      <c r="H11" s="67" t="s">
        <v>120</v>
      </c>
      <c r="I11" s="67">
        <v>579552717</v>
      </c>
      <c r="J11" s="68" t="s">
        <v>121</v>
      </c>
      <c r="K11" s="79" t="s">
        <v>122</v>
      </c>
      <c r="L11" s="79" t="s">
        <v>123</v>
      </c>
      <c r="M11" s="68" t="s">
        <v>124</v>
      </c>
      <c r="N11" s="79" t="s">
        <v>121</v>
      </c>
      <c r="O11" s="79" t="s">
        <v>85</v>
      </c>
      <c r="P11" s="68" t="s">
        <v>55</v>
      </c>
      <c r="Q11" s="79" t="s">
        <v>67</v>
      </c>
      <c r="R11" s="79" t="s">
        <v>125</v>
      </c>
      <c r="S11" s="68" t="s">
        <v>29</v>
      </c>
      <c r="T11" s="79" t="s">
        <v>76</v>
      </c>
      <c r="U11" s="79" t="s">
        <v>126</v>
      </c>
    </row>
    <row r="12" spans="1:21" ht="36">
      <c r="A12" s="67">
        <v>11</v>
      </c>
      <c r="B12" s="79" t="s">
        <v>33</v>
      </c>
      <c r="C12" s="79" t="s">
        <v>44</v>
      </c>
      <c r="D12" s="79" t="s">
        <v>127</v>
      </c>
      <c r="E12" s="67">
        <v>1997</v>
      </c>
      <c r="F12" s="79" t="s">
        <v>128</v>
      </c>
      <c r="G12" s="79" t="s">
        <v>129</v>
      </c>
      <c r="H12" s="67">
        <v>431271368</v>
      </c>
      <c r="I12" s="67" t="s">
        <v>130</v>
      </c>
      <c r="J12" s="79" t="s">
        <v>131</v>
      </c>
      <c r="K12" s="79" t="s">
        <v>132</v>
      </c>
      <c r="L12" s="79"/>
      <c r="M12" s="79" t="s">
        <v>133</v>
      </c>
      <c r="N12" s="79" t="s">
        <v>131</v>
      </c>
      <c r="O12" s="79" t="s">
        <v>85</v>
      </c>
      <c r="P12" s="79" t="s">
        <v>55</v>
      </c>
      <c r="Q12" s="79" t="s">
        <v>29</v>
      </c>
      <c r="R12" s="79" t="s">
        <v>30</v>
      </c>
      <c r="S12" s="79" t="s">
        <v>56</v>
      </c>
      <c r="T12" s="79" t="s">
        <v>134</v>
      </c>
      <c r="U12" s="79"/>
    </row>
    <row r="13" spans="1:21" ht="84">
      <c r="A13" s="69">
        <v>12</v>
      </c>
      <c r="B13" s="79" t="s">
        <v>33</v>
      </c>
      <c r="C13" s="79" t="s">
        <v>44</v>
      </c>
      <c r="D13" s="68" t="s">
        <v>135</v>
      </c>
      <c r="E13" s="67">
        <v>2004</v>
      </c>
      <c r="F13" s="79" t="s">
        <v>136</v>
      </c>
      <c r="G13" s="68" t="s">
        <v>136</v>
      </c>
      <c r="H13" s="67">
        <v>431246128</v>
      </c>
      <c r="I13" s="67">
        <v>595265414</v>
      </c>
      <c r="J13" s="68" t="s">
        <v>137</v>
      </c>
      <c r="K13" s="79" t="s">
        <v>138</v>
      </c>
      <c r="L13" s="79"/>
      <c r="M13" s="68"/>
      <c r="N13" s="79" t="s">
        <v>137</v>
      </c>
      <c r="O13" s="79" t="s">
        <v>85</v>
      </c>
      <c r="P13" s="68" t="s">
        <v>56</v>
      </c>
      <c r="Q13" s="79" t="s">
        <v>29</v>
      </c>
      <c r="R13" s="79" t="s">
        <v>66</v>
      </c>
      <c r="S13" s="68" t="s">
        <v>42</v>
      </c>
      <c r="T13" s="79"/>
      <c r="U13" s="79" t="s">
        <v>139</v>
      </c>
    </row>
    <row r="14" spans="1:21" ht="48">
      <c r="A14" s="67">
        <v>13</v>
      </c>
      <c r="B14" s="79" t="s">
        <v>33</v>
      </c>
      <c r="C14" s="79" t="s">
        <v>44</v>
      </c>
      <c r="D14" s="79" t="s">
        <v>140</v>
      </c>
      <c r="E14" s="67">
        <v>2003</v>
      </c>
      <c r="F14" s="79" t="s">
        <v>141</v>
      </c>
      <c r="G14" s="79" t="s">
        <v>141</v>
      </c>
      <c r="H14" s="67" t="s">
        <v>142</v>
      </c>
      <c r="I14" s="67" t="s">
        <v>143</v>
      </c>
      <c r="J14" s="79" t="s">
        <v>144</v>
      </c>
      <c r="K14" s="79" t="s">
        <v>145</v>
      </c>
      <c r="L14" s="79"/>
      <c r="M14" s="79"/>
      <c r="N14" s="79" t="s">
        <v>144</v>
      </c>
      <c r="O14" s="79" t="s">
        <v>85</v>
      </c>
      <c r="P14" s="79" t="s">
        <v>146</v>
      </c>
      <c r="Q14" s="79" t="s">
        <v>55</v>
      </c>
      <c r="R14" s="79" t="s">
        <v>29</v>
      </c>
      <c r="S14" s="79" t="s">
        <v>57</v>
      </c>
      <c r="T14" s="79"/>
      <c r="U14" s="79"/>
    </row>
    <row r="15" spans="1:21" ht="36">
      <c r="A15" s="69">
        <v>14</v>
      </c>
      <c r="B15" s="79" t="s">
        <v>33</v>
      </c>
      <c r="C15" s="79" t="s">
        <v>44</v>
      </c>
      <c r="D15" s="68" t="s">
        <v>147</v>
      </c>
      <c r="E15" s="67">
        <v>2002</v>
      </c>
      <c r="F15" s="79" t="s">
        <v>148</v>
      </c>
      <c r="G15" s="68" t="s">
        <v>149</v>
      </c>
      <c r="H15" s="67">
        <v>431240872</v>
      </c>
      <c r="I15" s="67" t="s">
        <v>150</v>
      </c>
      <c r="J15" s="68" t="s">
        <v>151</v>
      </c>
      <c r="K15" s="79" t="s">
        <v>152</v>
      </c>
      <c r="L15" s="79" t="s">
        <v>153</v>
      </c>
      <c r="M15" s="68" t="s">
        <v>154</v>
      </c>
      <c r="N15" s="79" t="s">
        <v>151</v>
      </c>
      <c r="O15" s="79" t="s">
        <v>85</v>
      </c>
      <c r="P15" s="68" t="s">
        <v>55</v>
      </c>
      <c r="Q15" s="79" t="s">
        <v>56</v>
      </c>
      <c r="R15" s="79" t="s">
        <v>76</v>
      </c>
      <c r="S15" s="68" t="s">
        <v>95</v>
      </c>
      <c r="T15" s="79"/>
      <c r="U15" s="79"/>
    </row>
    <row r="16" spans="1:21" ht="48">
      <c r="A16" s="67">
        <v>15</v>
      </c>
      <c r="B16" s="79" t="s">
        <v>33</v>
      </c>
      <c r="C16" s="79" t="s">
        <v>44</v>
      </c>
      <c r="D16" s="79" t="s">
        <v>155</v>
      </c>
      <c r="E16" s="67">
        <v>2008</v>
      </c>
      <c r="F16" s="79" t="s">
        <v>156</v>
      </c>
      <c r="G16" s="79" t="s">
        <v>157</v>
      </c>
      <c r="H16" s="67">
        <v>431251330</v>
      </c>
      <c r="I16" s="67" t="s">
        <v>158</v>
      </c>
      <c r="J16" s="79" t="s">
        <v>159</v>
      </c>
      <c r="K16" s="79" t="s">
        <v>160</v>
      </c>
      <c r="L16" s="79" t="s">
        <v>161</v>
      </c>
      <c r="M16" s="79" t="s">
        <v>162</v>
      </c>
      <c r="N16" s="79" t="s">
        <v>159</v>
      </c>
      <c r="O16" s="79" t="s">
        <v>85</v>
      </c>
      <c r="P16" s="79" t="s">
        <v>56</v>
      </c>
      <c r="Q16" s="79" t="s">
        <v>55</v>
      </c>
      <c r="R16" s="79" t="s">
        <v>30</v>
      </c>
      <c r="S16" s="79" t="s">
        <v>57</v>
      </c>
      <c r="T16" s="79"/>
      <c r="U16" s="79"/>
    </row>
    <row r="17" spans="1:21" ht="60">
      <c r="A17" s="69">
        <v>16</v>
      </c>
      <c r="B17" s="79" t="s">
        <v>33</v>
      </c>
      <c r="C17" s="79" t="s">
        <v>44</v>
      </c>
      <c r="D17" s="68" t="s">
        <v>163</v>
      </c>
      <c r="E17" s="67">
        <v>1995</v>
      </c>
      <c r="F17" s="79" t="s">
        <v>164</v>
      </c>
      <c r="G17" s="68" t="s">
        <v>165</v>
      </c>
      <c r="H17" s="67">
        <v>431240992</v>
      </c>
      <c r="I17" s="67" t="s">
        <v>166</v>
      </c>
      <c r="J17" s="68" t="s">
        <v>167</v>
      </c>
      <c r="K17" s="79" t="s">
        <v>168</v>
      </c>
      <c r="L17" s="79" t="s">
        <v>169</v>
      </c>
      <c r="M17" s="68" t="s">
        <v>170</v>
      </c>
      <c r="N17" s="79" t="s">
        <v>171</v>
      </c>
      <c r="O17" s="79" t="s">
        <v>172</v>
      </c>
      <c r="P17" s="68" t="s">
        <v>28</v>
      </c>
      <c r="Q17" s="79" t="s">
        <v>31</v>
      </c>
      <c r="R17" s="79" t="s">
        <v>32</v>
      </c>
      <c r="S17" s="68" t="s">
        <v>57</v>
      </c>
      <c r="T17" s="79"/>
      <c r="U17" s="79"/>
    </row>
    <row r="18" spans="1:21" ht="60">
      <c r="A18" s="67">
        <v>17</v>
      </c>
      <c r="B18" s="79" t="s">
        <v>33</v>
      </c>
      <c r="C18" s="79" t="s">
        <v>44</v>
      </c>
      <c r="D18" s="79" t="s">
        <v>173</v>
      </c>
      <c r="E18" s="67">
        <v>1995</v>
      </c>
      <c r="F18" s="79" t="s">
        <v>174</v>
      </c>
      <c r="G18" s="79" t="s">
        <v>174</v>
      </c>
      <c r="H18" s="67" t="s">
        <v>175</v>
      </c>
      <c r="I18" s="67">
        <v>597336334</v>
      </c>
      <c r="J18" s="79" t="s">
        <v>176</v>
      </c>
      <c r="K18" s="79" t="s">
        <v>177</v>
      </c>
      <c r="L18" s="79" t="s">
        <v>178</v>
      </c>
      <c r="M18" s="79" t="s">
        <v>179</v>
      </c>
      <c r="N18" s="79" t="s">
        <v>180</v>
      </c>
      <c r="O18" s="79" t="s">
        <v>181</v>
      </c>
      <c r="P18" s="79" t="s">
        <v>114</v>
      </c>
      <c r="Q18" s="79" t="s">
        <v>29</v>
      </c>
      <c r="R18" s="79" t="s">
        <v>66</v>
      </c>
      <c r="S18" s="79" t="s">
        <v>42</v>
      </c>
      <c r="T18" s="79" t="s">
        <v>182</v>
      </c>
      <c r="U18" s="79"/>
    </row>
    <row r="19" spans="1:21" ht="36">
      <c r="A19" s="69">
        <v>18</v>
      </c>
      <c r="B19" s="79" t="s">
        <v>33</v>
      </c>
      <c r="C19" s="79" t="s">
        <v>44</v>
      </c>
      <c r="D19" s="68" t="s">
        <v>183</v>
      </c>
      <c r="E19" s="67">
        <v>2014</v>
      </c>
      <c r="F19" s="79" t="s">
        <v>184</v>
      </c>
      <c r="G19" s="68" t="s">
        <v>185</v>
      </c>
      <c r="H19" s="67">
        <v>568183366</v>
      </c>
      <c r="I19" s="67">
        <v>568119500</v>
      </c>
      <c r="J19" s="68" t="s">
        <v>186</v>
      </c>
      <c r="K19" s="79" t="s">
        <v>187</v>
      </c>
      <c r="L19" s="79"/>
      <c r="M19" s="68" t="s">
        <v>188</v>
      </c>
      <c r="N19" s="79" t="s">
        <v>186</v>
      </c>
      <c r="O19" s="79" t="s">
        <v>85</v>
      </c>
      <c r="P19" s="68" t="s">
        <v>55</v>
      </c>
      <c r="Q19" s="79" t="s">
        <v>29</v>
      </c>
      <c r="R19" s="79" t="s">
        <v>56</v>
      </c>
      <c r="S19" s="68" t="s">
        <v>42</v>
      </c>
      <c r="T19" s="79" t="s">
        <v>189</v>
      </c>
      <c r="U19" s="79"/>
    </row>
    <row r="20" spans="1:21" ht="48">
      <c r="A20" s="67">
        <v>19</v>
      </c>
      <c r="B20" s="79" t="s">
        <v>33</v>
      </c>
      <c r="C20" s="79" t="s">
        <v>44</v>
      </c>
      <c r="D20" s="79" t="s">
        <v>190</v>
      </c>
      <c r="E20" s="67">
        <v>2010</v>
      </c>
      <c r="F20" s="79" t="s">
        <v>191</v>
      </c>
      <c r="G20" s="79" t="s">
        <v>192</v>
      </c>
      <c r="H20" s="67">
        <v>599713155</v>
      </c>
      <c r="I20" s="67" t="s">
        <v>193</v>
      </c>
      <c r="J20" s="79" t="s">
        <v>194</v>
      </c>
      <c r="K20" s="79" t="s">
        <v>195</v>
      </c>
      <c r="L20" s="79"/>
      <c r="M20" s="79" t="s">
        <v>196</v>
      </c>
      <c r="N20" s="79" t="s">
        <v>194</v>
      </c>
      <c r="O20" s="79" t="s">
        <v>19</v>
      </c>
      <c r="P20" s="79" t="s">
        <v>95</v>
      </c>
      <c r="Q20" s="79" t="s">
        <v>55</v>
      </c>
      <c r="R20" s="79" t="s">
        <v>29</v>
      </c>
      <c r="S20" s="79" t="s">
        <v>56</v>
      </c>
      <c r="T20" s="79" t="s">
        <v>197</v>
      </c>
      <c r="U20" s="79"/>
    </row>
    <row r="21" spans="1:21" ht="84">
      <c r="A21" s="69">
        <v>20</v>
      </c>
      <c r="B21" s="79" t="s">
        <v>33</v>
      </c>
      <c r="C21" s="79" t="s">
        <v>44</v>
      </c>
      <c r="D21" s="68" t="s">
        <v>198</v>
      </c>
      <c r="E21" s="67">
        <v>2006</v>
      </c>
      <c r="F21" s="79" t="s">
        <v>199</v>
      </c>
      <c r="G21" s="68" t="s">
        <v>200</v>
      </c>
      <c r="H21" s="67">
        <v>431252565</v>
      </c>
      <c r="I21" s="67" t="s">
        <v>201</v>
      </c>
      <c r="J21" s="68" t="s">
        <v>202</v>
      </c>
      <c r="K21" s="79" t="s">
        <v>203</v>
      </c>
      <c r="L21" s="79" t="s">
        <v>204</v>
      </c>
      <c r="M21" s="68" t="s">
        <v>205</v>
      </c>
      <c r="N21" s="79" t="s">
        <v>206</v>
      </c>
      <c r="O21" s="79" t="s">
        <v>27</v>
      </c>
      <c r="P21" s="68" t="s">
        <v>115</v>
      </c>
      <c r="Q21" s="79" t="s">
        <v>66</v>
      </c>
      <c r="R21" s="79" t="s">
        <v>41</v>
      </c>
      <c r="S21" s="68" t="s">
        <v>29</v>
      </c>
      <c r="T21" s="79" t="s">
        <v>207</v>
      </c>
      <c r="U21" s="79"/>
    </row>
    <row r="22" spans="1:21" ht="60">
      <c r="A22" s="67">
        <v>21</v>
      </c>
      <c r="B22" s="79" t="s">
        <v>33</v>
      </c>
      <c r="C22" s="79" t="s">
        <v>44</v>
      </c>
      <c r="D22" s="79" t="s">
        <v>208</v>
      </c>
      <c r="E22" s="67">
        <v>2011</v>
      </c>
      <c r="F22" s="79" t="s">
        <v>209</v>
      </c>
      <c r="G22" s="79" t="s">
        <v>209</v>
      </c>
      <c r="H22" s="67">
        <v>431256802</v>
      </c>
      <c r="I22" s="67" t="s">
        <v>210</v>
      </c>
      <c r="J22" s="79" t="s">
        <v>211</v>
      </c>
      <c r="K22" s="79" t="s">
        <v>212</v>
      </c>
      <c r="L22" s="79" t="s">
        <v>213</v>
      </c>
      <c r="M22" s="79" t="s">
        <v>214</v>
      </c>
      <c r="N22" s="79" t="s">
        <v>215</v>
      </c>
      <c r="O22" s="79" t="s">
        <v>216</v>
      </c>
      <c r="P22" s="79" t="s">
        <v>95</v>
      </c>
      <c r="Q22" s="79" t="s">
        <v>56</v>
      </c>
      <c r="R22" s="79" t="s">
        <v>29</v>
      </c>
      <c r="S22" s="79" t="s">
        <v>42</v>
      </c>
      <c r="T22" s="79" t="s">
        <v>217</v>
      </c>
      <c r="U22" s="79"/>
    </row>
    <row r="23" spans="1:21" ht="36">
      <c r="A23" s="69">
        <v>22</v>
      </c>
      <c r="B23" s="79" t="s">
        <v>33</v>
      </c>
      <c r="C23" s="79" t="s">
        <v>44</v>
      </c>
      <c r="D23" s="68" t="s">
        <v>218</v>
      </c>
      <c r="E23" s="67">
        <v>2002</v>
      </c>
      <c r="F23" s="79" t="s">
        <v>219</v>
      </c>
      <c r="G23" s="68" t="s">
        <v>220</v>
      </c>
      <c r="H23" s="67">
        <v>431245675</v>
      </c>
      <c r="I23" s="67" t="s">
        <v>221</v>
      </c>
      <c r="J23" s="68" t="s">
        <v>222</v>
      </c>
      <c r="K23" s="79" t="s">
        <v>223</v>
      </c>
      <c r="L23" s="79"/>
      <c r="M23" s="68" t="s">
        <v>224</v>
      </c>
      <c r="N23" s="79" t="s">
        <v>222</v>
      </c>
      <c r="O23" s="79" t="s">
        <v>27</v>
      </c>
      <c r="P23" s="68" t="s">
        <v>65</v>
      </c>
      <c r="Q23" s="79" t="s">
        <v>66</v>
      </c>
      <c r="R23" s="79" t="s">
        <v>55</v>
      </c>
      <c r="S23" s="68" t="s">
        <v>67</v>
      </c>
      <c r="T23" s="79" t="s">
        <v>225</v>
      </c>
      <c r="U23" s="79"/>
    </row>
    <row r="24" spans="1:21" ht="48">
      <c r="A24" s="67">
        <v>23</v>
      </c>
      <c r="B24" s="79" t="s">
        <v>33</v>
      </c>
      <c r="C24" s="79" t="s">
        <v>44</v>
      </c>
      <c r="D24" s="79" t="s">
        <v>226</v>
      </c>
      <c r="E24" s="67">
        <v>2012</v>
      </c>
      <c r="F24" s="79" t="s">
        <v>227</v>
      </c>
      <c r="G24" s="79" t="s">
        <v>228</v>
      </c>
      <c r="H24" s="67">
        <v>593064040</v>
      </c>
      <c r="I24" s="67" t="s">
        <v>229</v>
      </c>
      <c r="J24" s="79" t="s">
        <v>230</v>
      </c>
      <c r="K24" s="79" t="s">
        <v>231</v>
      </c>
      <c r="L24" s="79"/>
      <c r="M24" s="79" t="s">
        <v>232</v>
      </c>
      <c r="N24" s="79" t="s">
        <v>230</v>
      </c>
      <c r="O24" s="79" t="s">
        <v>27</v>
      </c>
      <c r="P24" s="79" t="s">
        <v>95</v>
      </c>
      <c r="Q24" s="79" t="s">
        <v>29</v>
      </c>
      <c r="R24" s="79" t="s">
        <v>28</v>
      </c>
      <c r="S24" s="79" t="s">
        <v>57</v>
      </c>
      <c r="T24" s="79"/>
      <c r="U24" s="79"/>
    </row>
    <row r="25" spans="1:21" ht="48">
      <c r="A25" s="69">
        <v>24</v>
      </c>
      <c r="B25" s="79" t="s">
        <v>33</v>
      </c>
      <c r="C25" s="79" t="s">
        <v>44</v>
      </c>
      <c r="D25" s="68" t="s">
        <v>233</v>
      </c>
      <c r="E25" s="67">
        <v>1996</v>
      </c>
      <c r="F25" s="79" t="s">
        <v>234</v>
      </c>
      <c r="G25" s="68" t="s">
        <v>235</v>
      </c>
      <c r="H25" s="67">
        <v>431214585</v>
      </c>
      <c r="I25" s="67" t="s">
        <v>236</v>
      </c>
      <c r="J25" s="68" t="s">
        <v>237</v>
      </c>
      <c r="K25" s="79" t="s">
        <v>238</v>
      </c>
      <c r="L25" s="79" t="s">
        <v>239</v>
      </c>
      <c r="M25" s="68" t="s">
        <v>240</v>
      </c>
      <c r="N25" s="79" t="s">
        <v>241</v>
      </c>
      <c r="O25" s="79" t="s">
        <v>27</v>
      </c>
      <c r="P25" s="68" t="s">
        <v>29</v>
      </c>
      <c r="Q25" s="79" t="s">
        <v>42</v>
      </c>
      <c r="R25" s="79" t="s">
        <v>242</v>
      </c>
      <c r="S25" s="68" t="s">
        <v>57</v>
      </c>
      <c r="T25" s="79"/>
      <c r="U25" s="79"/>
    </row>
    <row r="26" spans="1:21" ht="60">
      <c r="A26" s="67">
        <v>25</v>
      </c>
      <c r="B26" s="79" t="s">
        <v>33</v>
      </c>
      <c r="C26" s="79" t="s">
        <v>243</v>
      </c>
      <c r="D26" s="79" t="s">
        <v>244</v>
      </c>
      <c r="E26" s="67">
        <v>2015</v>
      </c>
      <c r="F26" s="79" t="s">
        <v>245</v>
      </c>
      <c r="G26" s="79" t="s">
        <v>246</v>
      </c>
      <c r="H26" s="67">
        <v>595908053</v>
      </c>
      <c r="I26" s="9" t="s">
        <v>247</v>
      </c>
      <c r="J26" s="79" t="s">
        <v>248</v>
      </c>
      <c r="K26" s="79" t="s">
        <v>249</v>
      </c>
      <c r="L26" s="79"/>
      <c r="M26" s="79" t="s">
        <v>250</v>
      </c>
      <c r="N26" s="79" t="s">
        <v>251</v>
      </c>
      <c r="O26" s="79" t="s">
        <v>27</v>
      </c>
      <c r="P26" s="79" t="s">
        <v>115</v>
      </c>
      <c r="Q26" s="79" t="s">
        <v>95</v>
      </c>
      <c r="R26" s="79" t="s">
        <v>32</v>
      </c>
      <c r="S26" s="79" t="s">
        <v>29</v>
      </c>
      <c r="T26" s="79"/>
      <c r="U26" s="79"/>
    </row>
    <row r="27" spans="1:21" ht="48">
      <c r="A27" s="69">
        <v>26</v>
      </c>
      <c r="B27" s="79" t="s">
        <v>33</v>
      </c>
      <c r="C27" s="79" t="s">
        <v>44</v>
      </c>
      <c r="D27" s="68" t="s">
        <v>252</v>
      </c>
      <c r="E27" s="67">
        <v>2014</v>
      </c>
      <c r="F27" s="79" t="s">
        <v>253</v>
      </c>
      <c r="G27" s="68" t="s">
        <v>254</v>
      </c>
      <c r="H27" s="67">
        <v>593252686</v>
      </c>
      <c r="I27" s="67">
        <v>599335298</v>
      </c>
      <c r="J27" s="68" t="s">
        <v>255</v>
      </c>
      <c r="K27" s="79" t="s">
        <v>256</v>
      </c>
      <c r="L27" s="79"/>
      <c r="M27" s="68" t="s">
        <v>257</v>
      </c>
      <c r="N27" s="79" t="s">
        <v>255</v>
      </c>
      <c r="O27" s="79" t="s">
        <v>27</v>
      </c>
      <c r="P27" s="68" t="s">
        <v>29</v>
      </c>
      <c r="Q27" s="79" t="s">
        <v>56</v>
      </c>
      <c r="R27" s="79" t="s">
        <v>57</v>
      </c>
      <c r="S27" s="68" t="s">
        <v>42</v>
      </c>
      <c r="T27" s="79"/>
      <c r="U27" s="79"/>
    </row>
    <row r="28" spans="1:21" ht="96">
      <c r="A28" s="67">
        <v>27</v>
      </c>
      <c r="B28" s="79" t="s">
        <v>33</v>
      </c>
      <c r="C28" s="79" t="s">
        <v>44</v>
      </c>
      <c r="D28" s="79" t="s">
        <v>258</v>
      </c>
      <c r="E28" s="67">
        <v>2003</v>
      </c>
      <c r="F28" s="79" t="s">
        <v>259</v>
      </c>
      <c r="G28" s="79" t="s">
        <v>260</v>
      </c>
      <c r="H28" s="67">
        <v>431272902</v>
      </c>
      <c r="I28" s="67" t="s">
        <v>261</v>
      </c>
      <c r="J28" s="79" t="s">
        <v>262</v>
      </c>
      <c r="K28" s="79" t="s">
        <v>263</v>
      </c>
      <c r="L28" s="79"/>
      <c r="M28" s="79" t="s">
        <v>264</v>
      </c>
      <c r="N28" s="79" t="s">
        <v>262</v>
      </c>
      <c r="O28" s="79" t="s">
        <v>27</v>
      </c>
      <c r="P28" s="79" t="s">
        <v>41</v>
      </c>
      <c r="Q28" s="79" t="s">
        <v>95</v>
      </c>
      <c r="R28" s="79" t="s">
        <v>265</v>
      </c>
      <c r="S28" s="79" t="s">
        <v>42</v>
      </c>
      <c r="T28" s="79"/>
      <c r="U28" s="79"/>
    </row>
    <row r="29" spans="1:21" ht="48">
      <c r="A29" s="69">
        <v>28</v>
      </c>
      <c r="B29" s="79" t="s">
        <v>33</v>
      </c>
      <c r="C29" s="79" t="s">
        <v>44</v>
      </c>
      <c r="D29" s="68" t="s">
        <v>266</v>
      </c>
      <c r="E29" s="67">
        <v>1997</v>
      </c>
      <c r="F29" s="79" t="s">
        <v>267</v>
      </c>
      <c r="G29" s="68" t="s">
        <v>268</v>
      </c>
      <c r="H29" s="67" t="s">
        <v>269</v>
      </c>
      <c r="I29" s="67" t="s">
        <v>270</v>
      </c>
      <c r="J29" s="68" t="s">
        <v>271</v>
      </c>
      <c r="K29" s="79" t="s">
        <v>272</v>
      </c>
      <c r="L29" s="79" t="s">
        <v>273</v>
      </c>
      <c r="M29" s="68" t="s">
        <v>274</v>
      </c>
      <c r="N29" s="79" t="s">
        <v>275</v>
      </c>
      <c r="O29" s="79" t="s">
        <v>27</v>
      </c>
      <c r="P29" s="68" t="s">
        <v>67</v>
      </c>
      <c r="Q29" s="79" t="s">
        <v>29</v>
      </c>
      <c r="R29" s="79" t="s">
        <v>65</v>
      </c>
      <c r="S29" s="68" t="s">
        <v>42</v>
      </c>
      <c r="T29" s="79"/>
      <c r="U29" s="79"/>
    </row>
    <row r="30" spans="1:21" ht="60">
      <c r="A30" s="67">
        <v>29</v>
      </c>
      <c r="B30" s="79" t="s">
        <v>33</v>
      </c>
      <c r="C30" s="79" t="s">
        <v>44</v>
      </c>
      <c r="D30" s="79" t="s">
        <v>276</v>
      </c>
      <c r="E30" s="67">
        <v>1998</v>
      </c>
      <c r="F30" s="79" t="s">
        <v>277</v>
      </c>
      <c r="G30" s="79" t="s">
        <v>278</v>
      </c>
      <c r="H30" s="67">
        <v>577243793</v>
      </c>
      <c r="I30" s="67">
        <v>577111395</v>
      </c>
      <c r="J30" s="79" t="s">
        <v>279</v>
      </c>
      <c r="K30" s="79" t="s">
        <v>280</v>
      </c>
      <c r="L30" s="79" t="s">
        <v>281</v>
      </c>
      <c r="M30" s="79" t="s">
        <v>282</v>
      </c>
      <c r="N30" s="79" t="s">
        <v>283</v>
      </c>
      <c r="O30" s="79" t="s">
        <v>44</v>
      </c>
      <c r="P30" s="79" t="s">
        <v>29</v>
      </c>
      <c r="Q30" s="79" t="s">
        <v>284</v>
      </c>
      <c r="R30" s="79" t="s">
        <v>31</v>
      </c>
      <c r="S30" s="79" t="s">
        <v>32</v>
      </c>
      <c r="T30" s="79" t="s">
        <v>285</v>
      </c>
      <c r="U30" s="79"/>
    </row>
    <row r="31" spans="1:21" ht="72">
      <c r="A31" s="69">
        <v>30</v>
      </c>
      <c r="B31" s="79" t="s">
        <v>33</v>
      </c>
      <c r="C31" s="79" t="s">
        <v>44</v>
      </c>
      <c r="D31" s="68" t="s">
        <v>286</v>
      </c>
      <c r="E31" s="67">
        <v>1998</v>
      </c>
      <c r="F31" s="79" t="s">
        <v>287</v>
      </c>
      <c r="G31" s="68" t="s">
        <v>287</v>
      </c>
      <c r="H31" s="67">
        <v>431214271</v>
      </c>
      <c r="I31" s="67">
        <v>599117126</v>
      </c>
      <c r="J31" s="68" t="s">
        <v>288</v>
      </c>
      <c r="K31" s="79" t="s">
        <v>289</v>
      </c>
      <c r="L31" s="79" t="s">
        <v>290</v>
      </c>
      <c r="M31" s="68" t="s">
        <v>291</v>
      </c>
      <c r="N31" s="79" t="s">
        <v>292</v>
      </c>
      <c r="O31" s="79" t="s">
        <v>27</v>
      </c>
      <c r="P31" s="68" t="s">
        <v>31</v>
      </c>
      <c r="Q31" s="79" t="s">
        <v>66</v>
      </c>
      <c r="R31" s="79" t="s">
        <v>65</v>
      </c>
      <c r="S31" s="68" t="s">
        <v>29</v>
      </c>
      <c r="T31" s="79" t="s">
        <v>293</v>
      </c>
      <c r="U31" s="79"/>
    </row>
    <row r="32" spans="1:21" ht="36">
      <c r="A32" s="67">
        <v>31</v>
      </c>
      <c r="B32" s="79" t="s">
        <v>33</v>
      </c>
      <c r="C32" s="79" t="s">
        <v>44</v>
      </c>
      <c r="D32" s="79" t="s">
        <v>294</v>
      </c>
      <c r="E32" s="67">
        <v>2006</v>
      </c>
      <c r="F32" s="79" t="s">
        <v>295</v>
      </c>
      <c r="G32" s="79" t="s">
        <v>296</v>
      </c>
      <c r="H32" s="67" t="s">
        <v>297</v>
      </c>
      <c r="I32" s="67" t="s">
        <v>298</v>
      </c>
      <c r="J32" s="79" t="s">
        <v>299</v>
      </c>
      <c r="K32" s="79" t="s">
        <v>300</v>
      </c>
      <c r="L32" s="79"/>
      <c r="M32" s="79" t="s">
        <v>301</v>
      </c>
      <c r="N32" s="79" t="s">
        <v>299</v>
      </c>
      <c r="O32" s="79" t="s">
        <v>27</v>
      </c>
      <c r="P32" s="79" t="s">
        <v>30</v>
      </c>
      <c r="Q32" s="79" t="s">
        <v>95</v>
      </c>
      <c r="R32" s="79" t="s">
        <v>66</v>
      </c>
      <c r="S32" s="79" t="s">
        <v>29</v>
      </c>
      <c r="T32" s="79"/>
      <c r="U32" s="79"/>
    </row>
    <row r="33" spans="1:21" ht="36">
      <c r="A33" s="69">
        <v>32</v>
      </c>
      <c r="B33" s="79" t="s">
        <v>33</v>
      </c>
      <c r="C33" s="79" t="s">
        <v>44</v>
      </c>
      <c r="D33" s="68" t="s">
        <v>302</v>
      </c>
      <c r="E33" s="67">
        <v>2000</v>
      </c>
      <c r="F33" s="79" t="s">
        <v>303</v>
      </c>
      <c r="G33" s="68" t="s">
        <v>304</v>
      </c>
      <c r="H33" s="67">
        <v>431236464</v>
      </c>
      <c r="I33" s="67" t="s">
        <v>305</v>
      </c>
      <c r="J33" s="68" t="s">
        <v>306</v>
      </c>
      <c r="K33" s="79" t="s">
        <v>307</v>
      </c>
      <c r="L33" s="84" t="s">
        <v>308</v>
      </c>
      <c r="M33" s="68" t="s">
        <v>309</v>
      </c>
      <c r="N33" s="79" t="s">
        <v>306</v>
      </c>
      <c r="O33" s="79" t="s">
        <v>27</v>
      </c>
      <c r="P33" s="68" t="s">
        <v>65</v>
      </c>
      <c r="Q33" s="79" t="s">
        <v>95</v>
      </c>
      <c r="R33" s="79" t="s">
        <v>29</v>
      </c>
      <c r="S33" s="68" t="s">
        <v>42</v>
      </c>
      <c r="T33" s="79" t="s">
        <v>310</v>
      </c>
      <c r="U33" s="79"/>
    </row>
    <row r="34" spans="1:21" ht="48">
      <c r="A34" s="67">
        <v>33</v>
      </c>
      <c r="B34" s="79" t="s">
        <v>33</v>
      </c>
      <c r="C34" s="79" t="s">
        <v>44</v>
      </c>
      <c r="D34" s="79" t="s">
        <v>311</v>
      </c>
      <c r="E34" s="67">
        <v>2004</v>
      </c>
      <c r="F34" s="79" t="s">
        <v>312</v>
      </c>
      <c r="G34" s="79" t="s">
        <v>313</v>
      </c>
      <c r="H34" s="67" t="s">
        <v>314</v>
      </c>
      <c r="I34" s="67" t="s">
        <v>315</v>
      </c>
      <c r="J34" s="79" t="s">
        <v>316</v>
      </c>
      <c r="K34" s="79" t="s">
        <v>317</v>
      </c>
      <c r="L34" s="79"/>
      <c r="M34" s="79" t="s">
        <v>318</v>
      </c>
      <c r="N34" s="79" t="s">
        <v>316</v>
      </c>
      <c r="O34" s="79" t="s">
        <v>319</v>
      </c>
      <c r="P34" s="79" t="s">
        <v>66</v>
      </c>
      <c r="Q34" s="79" t="s">
        <v>29</v>
      </c>
      <c r="R34" s="79" t="s">
        <v>32</v>
      </c>
      <c r="S34" s="79" t="s">
        <v>66</v>
      </c>
      <c r="T34" s="79" t="s">
        <v>320</v>
      </c>
      <c r="U34" s="79"/>
    </row>
    <row r="35" spans="1:21" ht="48">
      <c r="A35" s="69">
        <v>34</v>
      </c>
      <c r="B35" s="79" t="s">
        <v>33</v>
      </c>
      <c r="C35" s="79" t="s">
        <v>44</v>
      </c>
      <c r="D35" s="68" t="s">
        <v>321</v>
      </c>
      <c r="E35" s="67">
        <v>2005</v>
      </c>
      <c r="F35" s="79" t="s">
        <v>322</v>
      </c>
      <c r="G35" s="68" t="s">
        <v>323</v>
      </c>
      <c r="H35" s="67">
        <v>431265027</v>
      </c>
      <c r="I35" s="67" t="s">
        <v>324</v>
      </c>
      <c r="J35" s="68" t="s">
        <v>325</v>
      </c>
      <c r="K35" s="79" t="s">
        <v>326</v>
      </c>
      <c r="L35" s="79"/>
      <c r="M35" s="68" t="s">
        <v>327</v>
      </c>
      <c r="N35" s="79" t="s">
        <v>328</v>
      </c>
      <c r="O35" s="79" t="s">
        <v>27</v>
      </c>
      <c r="P35" s="68" t="s">
        <v>65</v>
      </c>
      <c r="Q35" s="79" t="s">
        <v>55</v>
      </c>
      <c r="R35" s="79" t="s">
        <v>29</v>
      </c>
      <c r="S35" s="68" t="s">
        <v>42</v>
      </c>
      <c r="T35" s="79"/>
      <c r="U35" s="79"/>
    </row>
    <row r="36" spans="1:21" ht="72">
      <c r="A36" s="67">
        <v>35</v>
      </c>
      <c r="B36" s="79" t="s">
        <v>33</v>
      </c>
      <c r="C36" s="79" t="s">
        <v>44</v>
      </c>
      <c r="D36" s="79" t="s">
        <v>329</v>
      </c>
      <c r="E36" s="67">
        <v>2013</v>
      </c>
      <c r="F36" s="79" t="s">
        <v>330</v>
      </c>
      <c r="G36" s="79" t="s">
        <v>331</v>
      </c>
      <c r="H36" s="67">
        <v>431242050</v>
      </c>
      <c r="I36" s="67" t="s">
        <v>332</v>
      </c>
      <c r="J36" s="79" t="s">
        <v>333</v>
      </c>
      <c r="K36" s="79" t="s">
        <v>334</v>
      </c>
      <c r="L36" s="79" t="s">
        <v>335</v>
      </c>
      <c r="M36" s="79" t="s">
        <v>336</v>
      </c>
      <c r="N36" s="79" t="s">
        <v>337</v>
      </c>
      <c r="O36" s="79" t="s">
        <v>27</v>
      </c>
      <c r="P36" s="79" t="s">
        <v>29</v>
      </c>
      <c r="Q36" s="79" t="s">
        <v>66</v>
      </c>
      <c r="R36" s="79" t="s">
        <v>114</v>
      </c>
      <c r="S36" s="79" t="s">
        <v>30</v>
      </c>
      <c r="T36" s="79" t="s">
        <v>338</v>
      </c>
      <c r="U36" s="79"/>
    </row>
    <row r="37" spans="1:21" ht="36">
      <c r="A37" s="69">
        <v>36</v>
      </c>
      <c r="B37" s="79" t="s">
        <v>33</v>
      </c>
      <c r="C37" s="79" t="s">
        <v>44</v>
      </c>
      <c r="D37" s="68" t="s">
        <v>339</v>
      </c>
      <c r="E37" s="67">
        <v>1994</v>
      </c>
      <c r="F37" s="79" t="s">
        <v>340</v>
      </c>
      <c r="G37" s="85" t="s">
        <v>341</v>
      </c>
      <c r="H37" s="67">
        <v>431241551</v>
      </c>
      <c r="I37" s="67" t="s">
        <v>342</v>
      </c>
      <c r="J37" s="68" t="s">
        <v>343</v>
      </c>
      <c r="K37" s="79" t="s">
        <v>344</v>
      </c>
      <c r="L37" s="79" t="s">
        <v>345</v>
      </c>
      <c r="M37" s="68" t="s">
        <v>346</v>
      </c>
      <c r="N37" s="79" t="s">
        <v>347</v>
      </c>
      <c r="O37" s="79" t="s">
        <v>27</v>
      </c>
      <c r="P37" s="68" t="s">
        <v>55</v>
      </c>
      <c r="Q37" s="79" t="s">
        <v>66</v>
      </c>
      <c r="R37" s="79" t="s">
        <v>29</v>
      </c>
      <c r="S37" s="68" t="s">
        <v>56</v>
      </c>
      <c r="T37" s="79" t="s">
        <v>348</v>
      </c>
      <c r="U37" s="79"/>
    </row>
    <row r="38" spans="1:21" ht="48">
      <c r="A38" s="67">
        <v>37</v>
      </c>
      <c r="B38" s="79" t="s">
        <v>33</v>
      </c>
      <c r="C38" s="79" t="s">
        <v>44</v>
      </c>
      <c r="D38" s="79" t="s">
        <v>349</v>
      </c>
      <c r="E38" s="67">
        <v>2007</v>
      </c>
      <c r="F38" s="79" t="s">
        <v>350</v>
      </c>
      <c r="G38" s="79" t="s">
        <v>80</v>
      </c>
      <c r="H38" s="67">
        <v>431245322</v>
      </c>
      <c r="I38" s="67">
        <v>599290291</v>
      </c>
      <c r="J38" s="79" t="s">
        <v>351</v>
      </c>
      <c r="K38" s="79" t="s">
        <v>352</v>
      </c>
      <c r="L38" s="79"/>
      <c r="M38" s="79"/>
      <c r="N38" s="79" t="s">
        <v>351</v>
      </c>
      <c r="O38" s="79" t="s">
        <v>27</v>
      </c>
      <c r="P38" s="79" t="s">
        <v>95</v>
      </c>
      <c r="Q38" s="79" t="s">
        <v>57</v>
      </c>
      <c r="R38" s="79" t="s">
        <v>56</v>
      </c>
      <c r="S38" s="79" t="s">
        <v>29</v>
      </c>
      <c r="T38" s="79"/>
      <c r="U38" s="79"/>
    </row>
    <row r="39" spans="1:21" ht="72">
      <c r="A39" s="69">
        <v>38</v>
      </c>
      <c r="B39" s="79" t="s">
        <v>33</v>
      </c>
      <c r="C39" s="79" t="s">
        <v>44</v>
      </c>
      <c r="D39" s="68" t="s">
        <v>353</v>
      </c>
      <c r="E39" s="67">
        <v>2000</v>
      </c>
      <c r="F39" s="79" t="s">
        <v>354</v>
      </c>
      <c r="G39" s="68" t="s">
        <v>355</v>
      </c>
      <c r="H39" s="67">
        <v>558779807</v>
      </c>
      <c r="I39" s="67">
        <v>5987239423</v>
      </c>
      <c r="J39" s="68" t="s">
        <v>356</v>
      </c>
      <c r="K39" s="79" t="s">
        <v>357</v>
      </c>
      <c r="L39" s="79"/>
      <c r="M39" s="68" t="s">
        <v>358</v>
      </c>
      <c r="N39" s="79" t="s">
        <v>356</v>
      </c>
      <c r="O39" s="79" t="s">
        <v>27</v>
      </c>
      <c r="P39" s="68" t="s">
        <v>29</v>
      </c>
      <c r="Q39" s="79" t="s">
        <v>55</v>
      </c>
      <c r="R39" s="79" t="s">
        <v>56</v>
      </c>
      <c r="S39" s="68" t="s">
        <v>42</v>
      </c>
      <c r="T39" s="79" t="s">
        <v>359</v>
      </c>
      <c r="U39" s="79"/>
    </row>
    <row r="40" spans="1:21" ht="48">
      <c r="A40" s="67">
        <v>39</v>
      </c>
      <c r="B40" s="79" t="s">
        <v>33</v>
      </c>
      <c r="C40" s="79" t="s">
        <v>44</v>
      </c>
      <c r="D40" s="79" t="s">
        <v>360</v>
      </c>
      <c r="E40" s="67">
        <v>2015</v>
      </c>
      <c r="F40" s="79" t="s">
        <v>361</v>
      </c>
      <c r="G40" s="79" t="s">
        <v>362</v>
      </c>
      <c r="H40" s="67">
        <v>591264823</v>
      </c>
      <c r="I40" s="67" t="s">
        <v>363</v>
      </c>
      <c r="J40" s="79" t="s">
        <v>49</v>
      </c>
      <c r="K40" s="86" t="s">
        <v>364</v>
      </c>
      <c r="L40" s="79"/>
      <c r="M40" s="79" t="s">
        <v>365</v>
      </c>
      <c r="N40" s="79" t="s">
        <v>366</v>
      </c>
      <c r="O40" s="79" t="s">
        <v>27</v>
      </c>
      <c r="P40" s="79" t="s">
        <v>55</v>
      </c>
      <c r="Q40" s="79" t="s">
        <v>56</v>
      </c>
      <c r="R40" s="79" t="s">
        <v>66</v>
      </c>
      <c r="S40" s="79" t="s">
        <v>29</v>
      </c>
      <c r="T40" s="79" t="s">
        <v>367</v>
      </c>
      <c r="U40" s="79"/>
    </row>
    <row r="41" spans="1:21" ht="48">
      <c r="A41" s="69">
        <v>40</v>
      </c>
      <c r="B41" s="79" t="s">
        <v>33</v>
      </c>
      <c r="C41" s="79" t="s">
        <v>44</v>
      </c>
      <c r="D41" s="68" t="s">
        <v>368</v>
      </c>
      <c r="E41" s="67">
        <v>2005</v>
      </c>
      <c r="F41" s="79" t="s">
        <v>369</v>
      </c>
      <c r="G41" s="68" t="s">
        <v>370</v>
      </c>
      <c r="H41" s="67">
        <v>598848228</v>
      </c>
      <c r="I41" s="67">
        <v>574323235</v>
      </c>
      <c r="J41" s="68" t="s">
        <v>371</v>
      </c>
      <c r="K41" s="79" t="s">
        <v>372</v>
      </c>
      <c r="L41" s="79" t="s">
        <v>373</v>
      </c>
      <c r="M41" s="68" t="s">
        <v>374</v>
      </c>
      <c r="N41" s="79" t="s">
        <v>371</v>
      </c>
      <c r="O41" s="79" t="s">
        <v>27</v>
      </c>
      <c r="P41" s="68" t="s">
        <v>55</v>
      </c>
      <c r="Q41" s="79" t="s">
        <v>56</v>
      </c>
      <c r="R41" s="79" t="s">
        <v>95</v>
      </c>
      <c r="S41" s="68" t="s">
        <v>29</v>
      </c>
      <c r="T41" s="79"/>
      <c r="U41" s="79"/>
    </row>
    <row r="42" spans="1:21" ht="36">
      <c r="A42" s="67">
        <v>41</v>
      </c>
      <c r="B42" s="79" t="s">
        <v>33</v>
      </c>
      <c r="C42" s="79" t="s">
        <v>375</v>
      </c>
      <c r="D42" s="79" t="s">
        <v>376</v>
      </c>
      <c r="E42" s="67">
        <v>2013</v>
      </c>
      <c r="F42" s="79" t="s">
        <v>377</v>
      </c>
      <c r="G42" s="79" t="s">
        <v>378</v>
      </c>
      <c r="H42" s="67">
        <v>555440297</v>
      </c>
      <c r="I42" s="67" t="s">
        <v>379</v>
      </c>
      <c r="J42" s="79" t="s">
        <v>380</v>
      </c>
      <c r="K42" s="79" t="s">
        <v>381</v>
      </c>
      <c r="L42" s="79"/>
      <c r="M42" s="79" t="s">
        <v>382</v>
      </c>
      <c r="N42" s="79" t="s">
        <v>380</v>
      </c>
      <c r="O42" s="79" t="s">
        <v>85</v>
      </c>
      <c r="P42" s="79" t="s">
        <v>56</v>
      </c>
      <c r="Q42" s="79" t="s">
        <v>55</v>
      </c>
      <c r="R42" s="79" t="s">
        <v>65</v>
      </c>
      <c r="S42" s="79" t="s">
        <v>29</v>
      </c>
      <c r="T42" s="79" t="s">
        <v>383</v>
      </c>
      <c r="U42" s="79"/>
    </row>
    <row r="43" spans="1:21" ht="48">
      <c r="A43" s="69">
        <v>42</v>
      </c>
      <c r="B43" s="79" t="s">
        <v>33</v>
      </c>
      <c r="C43" s="79" t="s">
        <v>384</v>
      </c>
      <c r="D43" s="68" t="s">
        <v>385</v>
      </c>
      <c r="E43" s="67">
        <v>2009</v>
      </c>
      <c r="F43" s="79" t="s">
        <v>386</v>
      </c>
      <c r="G43" s="68" t="s">
        <v>387</v>
      </c>
      <c r="H43" s="67">
        <v>579119119</v>
      </c>
      <c r="I43" s="67" t="s">
        <v>388</v>
      </c>
      <c r="J43" s="68" t="s">
        <v>389</v>
      </c>
      <c r="K43" s="79" t="s">
        <v>390</v>
      </c>
      <c r="L43" s="79"/>
      <c r="M43" s="68" t="s">
        <v>391</v>
      </c>
      <c r="N43" s="79" t="s">
        <v>389</v>
      </c>
      <c r="O43" s="79" t="s">
        <v>27</v>
      </c>
      <c r="P43" s="68" t="s">
        <v>67</v>
      </c>
      <c r="Q43" s="79" t="s">
        <v>29</v>
      </c>
      <c r="R43" s="79" t="s">
        <v>65</v>
      </c>
      <c r="S43" s="68" t="s">
        <v>42</v>
      </c>
      <c r="T43" s="79"/>
      <c r="U43" s="79"/>
    </row>
    <row r="44" spans="1:21" ht="72">
      <c r="A44" s="67">
        <v>43</v>
      </c>
      <c r="B44" s="79" t="s">
        <v>33</v>
      </c>
      <c r="C44" s="79" t="s">
        <v>44</v>
      </c>
      <c r="D44" s="79" t="s">
        <v>392</v>
      </c>
      <c r="E44" s="67">
        <v>2016</v>
      </c>
      <c r="F44" s="79" t="s">
        <v>393</v>
      </c>
      <c r="G44" s="79" t="s">
        <v>394</v>
      </c>
      <c r="H44" s="67">
        <v>550145599</v>
      </c>
      <c r="I44" s="67" t="s">
        <v>395</v>
      </c>
      <c r="J44" s="79" t="s">
        <v>396</v>
      </c>
      <c r="K44" s="79" t="s">
        <v>397</v>
      </c>
      <c r="L44" s="79"/>
      <c r="M44" s="79"/>
      <c r="N44" s="79" t="s">
        <v>396</v>
      </c>
      <c r="O44" s="79" t="s">
        <v>27</v>
      </c>
      <c r="P44" s="79" t="s">
        <v>32</v>
      </c>
      <c r="Q44" s="79" t="s">
        <v>29</v>
      </c>
      <c r="R44" s="79" t="s">
        <v>28</v>
      </c>
      <c r="S44" s="79" t="s">
        <v>57</v>
      </c>
      <c r="T44" s="79"/>
      <c r="U44" s="79"/>
    </row>
    <row r="45" spans="1:21" ht="36">
      <c r="A45" s="69">
        <v>44</v>
      </c>
      <c r="B45" s="79" t="s">
        <v>33</v>
      </c>
      <c r="C45" s="79" t="s">
        <v>44</v>
      </c>
      <c r="D45" s="68" t="s">
        <v>398</v>
      </c>
      <c r="E45" s="67">
        <v>2007</v>
      </c>
      <c r="F45" s="79" t="s">
        <v>399</v>
      </c>
      <c r="G45" s="68" t="s">
        <v>400</v>
      </c>
      <c r="H45" s="67">
        <v>431252502</v>
      </c>
      <c r="I45" s="67" t="s">
        <v>401</v>
      </c>
      <c r="J45" s="68" t="s">
        <v>402</v>
      </c>
      <c r="K45" s="79" t="s">
        <v>403</v>
      </c>
      <c r="L45" s="79"/>
      <c r="M45" s="68" t="s">
        <v>404</v>
      </c>
      <c r="N45" s="79" t="s">
        <v>402</v>
      </c>
      <c r="O45" s="79" t="s">
        <v>27</v>
      </c>
      <c r="P45" s="68" t="s">
        <v>114</v>
      </c>
      <c r="Q45" s="79" t="s">
        <v>66</v>
      </c>
      <c r="R45" s="79" t="s">
        <v>29</v>
      </c>
      <c r="S45" s="68" t="s">
        <v>42</v>
      </c>
      <c r="T45" s="79" t="s">
        <v>405</v>
      </c>
      <c r="U45" s="79"/>
    </row>
    <row r="46" spans="1:21" ht="36">
      <c r="A46" s="67">
        <v>45</v>
      </c>
      <c r="B46" s="79" t="s">
        <v>33</v>
      </c>
      <c r="C46" s="79" t="s">
        <v>34</v>
      </c>
      <c r="D46" s="79" t="s">
        <v>406</v>
      </c>
      <c r="E46" s="67">
        <v>2012</v>
      </c>
      <c r="F46" s="79" t="s">
        <v>407</v>
      </c>
      <c r="G46" s="79" t="s">
        <v>408</v>
      </c>
      <c r="H46" s="67">
        <v>411221872</v>
      </c>
      <c r="I46" s="67" t="s">
        <v>409</v>
      </c>
      <c r="J46" s="79" t="s">
        <v>410</v>
      </c>
      <c r="K46" s="86" t="s">
        <v>411</v>
      </c>
      <c r="L46" s="79"/>
      <c r="M46" s="79" t="s">
        <v>412</v>
      </c>
      <c r="N46" s="79" t="s">
        <v>410</v>
      </c>
      <c r="O46" s="79" t="s">
        <v>27</v>
      </c>
      <c r="P46" s="79" t="s">
        <v>55</v>
      </c>
      <c r="Q46" s="79" t="s">
        <v>56</v>
      </c>
      <c r="R46" s="79" t="s">
        <v>66</v>
      </c>
      <c r="S46" s="79" t="s">
        <v>42</v>
      </c>
      <c r="T46" s="79" t="s">
        <v>413</v>
      </c>
      <c r="U46" s="79"/>
    </row>
    <row r="47" spans="1:21" ht="72">
      <c r="A47" s="69">
        <v>46</v>
      </c>
      <c r="B47" s="79" t="s">
        <v>33</v>
      </c>
      <c r="C47" s="79" t="s">
        <v>44</v>
      </c>
      <c r="D47" s="68" t="s">
        <v>414</v>
      </c>
      <c r="E47" s="67">
        <v>2008</v>
      </c>
      <c r="F47" s="79" t="s">
        <v>415</v>
      </c>
      <c r="G47" s="68" t="s">
        <v>415</v>
      </c>
      <c r="H47" s="67">
        <v>431251371</v>
      </c>
      <c r="I47" s="67">
        <v>597400705</v>
      </c>
      <c r="J47" s="68" t="s">
        <v>416</v>
      </c>
      <c r="K47" s="79" t="s">
        <v>417</v>
      </c>
      <c r="L47" s="79"/>
      <c r="M47" s="68" t="s">
        <v>418</v>
      </c>
      <c r="N47" s="79" t="s">
        <v>419</v>
      </c>
      <c r="O47" s="79" t="s">
        <v>34</v>
      </c>
      <c r="P47" s="68" t="s">
        <v>65</v>
      </c>
      <c r="Q47" s="79" t="s">
        <v>66</v>
      </c>
      <c r="R47" s="79" t="s">
        <v>29</v>
      </c>
      <c r="S47" s="68" t="s">
        <v>42</v>
      </c>
      <c r="T47" s="79" t="s">
        <v>420</v>
      </c>
      <c r="U47" s="79"/>
    </row>
    <row r="48" spans="1:21" ht="48">
      <c r="A48" s="67">
        <v>47</v>
      </c>
      <c r="B48" s="79" t="s">
        <v>33</v>
      </c>
      <c r="C48" s="79" t="s">
        <v>19</v>
      </c>
      <c r="D48" s="79" t="s">
        <v>421</v>
      </c>
      <c r="E48" s="67">
        <v>2009</v>
      </c>
      <c r="F48" s="79" t="s">
        <v>422</v>
      </c>
      <c r="G48" s="79" t="s">
        <v>423</v>
      </c>
      <c r="H48" s="67">
        <v>433223225</v>
      </c>
      <c r="I48" s="67" t="s">
        <v>424</v>
      </c>
      <c r="J48" s="79" t="s">
        <v>425</v>
      </c>
      <c r="K48" s="79" t="s">
        <v>426</v>
      </c>
      <c r="L48" s="79"/>
      <c r="M48" s="79"/>
      <c r="N48" s="79" t="s">
        <v>425</v>
      </c>
      <c r="O48" s="79" t="s">
        <v>27</v>
      </c>
      <c r="P48" s="79" t="s">
        <v>55</v>
      </c>
      <c r="Q48" s="79" t="s">
        <v>65</v>
      </c>
      <c r="R48" s="79" t="s">
        <v>56</v>
      </c>
      <c r="S48" s="79" t="s">
        <v>29</v>
      </c>
      <c r="T48" s="79" t="s">
        <v>427</v>
      </c>
      <c r="U48" s="79"/>
    </row>
    <row r="49" spans="1:21" ht="48">
      <c r="A49" s="69">
        <v>48</v>
      </c>
      <c r="B49" s="79" t="s">
        <v>33</v>
      </c>
      <c r="C49" s="79" t="s">
        <v>44</v>
      </c>
      <c r="D49" s="68" t="s">
        <v>428</v>
      </c>
      <c r="E49" s="67">
        <v>2011</v>
      </c>
      <c r="F49" s="79" t="s">
        <v>429</v>
      </c>
      <c r="G49" s="68" t="s">
        <v>430</v>
      </c>
      <c r="H49" s="67">
        <v>577382317</v>
      </c>
      <c r="I49" s="67" t="s">
        <v>431</v>
      </c>
      <c r="J49" s="68" t="s">
        <v>432</v>
      </c>
      <c r="K49" s="79" t="s">
        <v>433</v>
      </c>
      <c r="L49" s="79"/>
      <c r="M49" s="68" t="s">
        <v>434</v>
      </c>
      <c r="N49" s="79" t="s">
        <v>432</v>
      </c>
      <c r="O49" s="79" t="s">
        <v>27</v>
      </c>
      <c r="P49" s="68" t="s">
        <v>30</v>
      </c>
      <c r="Q49" s="79" t="s">
        <v>67</v>
      </c>
      <c r="R49" s="79" t="s">
        <v>114</v>
      </c>
      <c r="S49" s="68" t="s">
        <v>29</v>
      </c>
      <c r="T49" s="79" t="s">
        <v>435</v>
      </c>
      <c r="U49" s="79"/>
    </row>
    <row r="50" spans="1:21" ht="60">
      <c r="A50" s="67">
        <v>49</v>
      </c>
      <c r="B50" s="79" t="s">
        <v>33</v>
      </c>
      <c r="C50" s="79" t="s">
        <v>436</v>
      </c>
      <c r="D50" s="79" t="s">
        <v>437</v>
      </c>
      <c r="E50" s="67">
        <v>2010</v>
      </c>
      <c r="F50" s="79" t="s">
        <v>438</v>
      </c>
      <c r="G50" s="79" t="s">
        <v>439</v>
      </c>
      <c r="H50" s="67">
        <v>598350362</v>
      </c>
      <c r="I50" s="67">
        <v>595909124</v>
      </c>
      <c r="J50" s="79" t="s">
        <v>440</v>
      </c>
      <c r="K50" s="79" t="s">
        <v>441</v>
      </c>
      <c r="L50" s="79" t="s">
        <v>442</v>
      </c>
      <c r="M50" s="79"/>
      <c r="N50" s="79" t="s">
        <v>440</v>
      </c>
      <c r="O50" s="79" t="s">
        <v>27</v>
      </c>
      <c r="P50" s="79" t="s">
        <v>114</v>
      </c>
      <c r="Q50" s="79" t="s">
        <v>31</v>
      </c>
      <c r="R50" s="79" t="s">
        <v>29</v>
      </c>
      <c r="S50" s="79" t="s">
        <v>56</v>
      </c>
      <c r="T50" s="79"/>
      <c r="U50" s="79"/>
    </row>
    <row r="51" spans="1:21" ht="48">
      <c r="A51" s="69">
        <v>50</v>
      </c>
      <c r="B51" s="79" t="s">
        <v>33</v>
      </c>
      <c r="C51" s="79" t="s">
        <v>436</v>
      </c>
      <c r="D51" s="68" t="s">
        <v>443</v>
      </c>
      <c r="E51" s="67">
        <v>2016</v>
      </c>
      <c r="F51" s="79" t="s">
        <v>444</v>
      </c>
      <c r="G51" s="68" t="s">
        <v>445</v>
      </c>
      <c r="H51" s="67">
        <v>595565843</v>
      </c>
      <c r="I51" s="67" t="s">
        <v>446</v>
      </c>
      <c r="J51" s="68" t="s">
        <v>447</v>
      </c>
      <c r="K51" s="79" t="s">
        <v>448</v>
      </c>
      <c r="L51" s="79" t="s">
        <v>449</v>
      </c>
      <c r="M51" s="68" t="s">
        <v>450</v>
      </c>
      <c r="N51" s="79" t="s">
        <v>447</v>
      </c>
      <c r="O51" s="79" t="s">
        <v>27</v>
      </c>
      <c r="P51" s="68" t="s">
        <v>67</v>
      </c>
      <c r="Q51" s="79" t="s">
        <v>30</v>
      </c>
      <c r="R51" s="79" t="s">
        <v>56</v>
      </c>
      <c r="S51" s="68" t="s">
        <v>65</v>
      </c>
      <c r="T51" s="79"/>
      <c r="U51" s="79"/>
    </row>
    <row r="52" spans="1:21" ht="48">
      <c r="A52" s="67">
        <v>51</v>
      </c>
      <c r="B52" s="79" t="s">
        <v>33</v>
      </c>
      <c r="C52" s="79" t="s">
        <v>19</v>
      </c>
      <c r="D52" s="79" t="s">
        <v>451</v>
      </c>
      <c r="E52" s="67">
        <v>2008</v>
      </c>
      <c r="F52" s="79" t="s">
        <v>452</v>
      </c>
      <c r="G52" s="79" t="s">
        <v>453</v>
      </c>
      <c r="H52" s="67">
        <v>577640400</v>
      </c>
      <c r="I52" s="67">
        <v>577101839</v>
      </c>
      <c r="J52" s="79" t="s">
        <v>454</v>
      </c>
      <c r="K52" s="79" t="s">
        <v>455</v>
      </c>
      <c r="L52" s="79"/>
      <c r="M52" s="79"/>
      <c r="N52" s="79" t="s">
        <v>454</v>
      </c>
      <c r="O52" s="79" t="s">
        <v>27</v>
      </c>
      <c r="P52" s="79" t="s">
        <v>67</v>
      </c>
      <c r="Q52" s="79" t="s">
        <v>146</v>
      </c>
      <c r="R52" s="79" t="s">
        <v>66</v>
      </c>
      <c r="S52" s="79" t="s">
        <v>42</v>
      </c>
      <c r="T52" s="79"/>
      <c r="U52" s="79"/>
    </row>
    <row r="53" spans="1:21" ht="60">
      <c r="A53" s="69">
        <v>52</v>
      </c>
      <c r="B53" s="79" t="s">
        <v>33</v>
      </c>
      <c r="C53" s="79" t="s">
        <v>19</v>
      </c>
      <c r="D53" s="68" t="s">
        <v>456</v>
      </c>
      <c r="E53" s="67">
        <v>2012</v>
      </c>
      <c r="F53" s="79" t="s">
        <v>457</v>
      </c>
      <c r="G53" s="68" t="s">
        <v>458</v>
      </c>
      <c r="H53" s="67">
        <v>577954983</v>
      </c>
      <c r="I53" s="67">
        <v>577954983</v>
      </c>
      <c r="J53" s="68" t="s">
        <v>459</v>
      </c>
      <c r="K53" s="79" t="s">
        <v>460</v>
      </c>
      <c r="L53" s="79"/>
      <c r="M53" s="68" t="s">
        <v>461</v>
      </c>
      <c r="N53" s="79" t="s">
        <v>459</v>
      </c>
      <c r="O53" s="79" t="s">
        <v>27</v>
      </c>
      <c r="P53" s="68" t="s">
        <v>67</v>
      </c>
      <c r="Q53" s="79" t="s">
        <v>30</v>
      </c>
      <c r="R53" s="79" t="s">
        <v>56</v>
      </c>
      <c r="S53" s="68" t="s">
        <v>42</v>
      </c>
      <c r="T53" s="79" t="s">
        <v>462</v>
      </c>
      <c r="U53" s="79"/>
    </row>
    <row r="54" spans="1:21" ht="48">
      <c r="A54" s="67">
        <v>53</v>
      </c>
      <c r="B54" s="79" t="s">
        <v>33</v>
      </c>
      <c r="C54" s="79" t="s">
        <v>463</v>
      </c>
      <c r="D54" s="79" t="s">
        <v>464</v>
      </c>
      <c r="E54" s="67">
        <v>2013</v>
      </c>
      <c r="F54" s="79" t="s">
        <v>465</v>
      </c>
      <c r="G54" s="79" t="s">
        <v>466</v>
      </c>
      <c r="H54" s="67">
        <v>598276154</v>
      </c>
      <c r="I54" s="67" t="s">
        <v>467</v>
      </c>
      <c r="J54" s="79" t="s">
        <v>468</v>
      </c>
      <c r="K54" s="79" t="s">
        <v>469</v>
      </c>
      <c r="L54" s="79"/>
      <c r="M54" s="79" t="s">
        <v>470</v>
      </c>
      <c r="N54" s="79" t="s">
        <v>468</v>
      </c>
      <c r="O54" s="79" t="s">
        <v>27</v>
      </c>
      <c r="P54" s="79" t="s">
        <v>29</v>
      </c>
      <c r="Q54" s="79" t="s">
        <v>56</v>
      </c>
      <c r="R54" s="79" t="s">
        <v>55</v>
      </c>
      <c r="S54" s="79" t="s">
        <v>42</v>
      </c>
      <c r="T54" s="79" t="s">
        <v>471</v>
      </c>
      <c r="U54" s="79"/>
    </row>
    <row r="55" spans="1:21" ht="60">
      <c r="A55" s="69">
        <v>54</v>
      </c>
      <c r="B55" s="79" t="s">
        <v>33</v>
      </c>
      <c r="C55" s="79" t="s">
        <v>44</v>
      </c>
      <c r="D55" s="68" t="s">
        <v>472</v>
      </c>
      <c r="E55" s="67">
        <v>2012</v>
      </c>
      <c r="F55" s="79" t="s">
        <v>473</v>
      </c>
      <c r="G55" s="68" t="s">
        <v>474</v>
      </c>
      <c r="H55" s="67" t="s">
        <v>475</v>
      </c>
      <c r="I55" s="67" t="s">
        <v>476</v>
      </c>
      <c r="J55" s="68" t="s">
        <v>477</v>
      </c>
      <c r="K55" s="79" t="s">
        <v>478</v>
      </c>
      <c r="L55" s="79" t="s">
        <v>479</v>
      </c>
      <c r="M55" s="68" t="s">
        <v>480</v>
      </c>
      <c r="N55" s="79" t="s">
        <v>481</v>
      </c>
      <c r="O55" s="79" t="s">
        <v>44</v>
      </c>
      <c r="P55" s="68" t="s">
        <v>114</v>
      </c>
      <c r="Q55" s="79" t="s">
        <v>66</v>
      </c>
      <c r="R55" s="79" t="s">
        <v>67</v>
      </c>
      <c r="S55" s="68" t="s">
        <v>42</v>
      </c>
      <c r="T55" s="79" t="s">
        <v>482</v>
      </c>
      <c r="U55" s="79"/>
    </row>
    <row r="56" spans="1:21" ht="36">
      <c r="A56" s="67">
        <v>55</v>
      </c>
      <c r="B56" s="79" t="s">
        <v>33</v>
      </c>
      <c r="C56" s="79" t="s">
        <v>44</v>
      </c>
      <c r="D56" s="79" t="s">
        <v>483</v>
      </c>
      <c r="E56" s="67">
        <v>2010</v>
      </c>
      <c r="F56" s="79" t="s">
        <v>484</v>
      </c>
      <c r="G56" s="79" t="s">
        <v>485</v>
      </c>
      <c r="H56" s="67">
        <v>422236060</v>
      </c>
      <c r="I56" s="67" t="s">
        <v>486</v>
      </c>
      <c r="J56" s="79" t="s">
        <v>487</v>
      </c>
      <c r="K56" s="79" t="s">
        <v>488</v>
      </c>
      <c r="L56" s="79"/>
      <c r="M56" s="79" t="s">
        <v>489</v>
      </c>
      <c r="N56" s="79" t="s">
        <v>490</v>
      </c>
      <c r="O56" s="79" t="s">
        <v>27</v>
      </c>
      <c r="P56" s="79" t="s">
        <v>56</v>
      </c>
      <c r="Q56" s="79" t="s">
        <v>55</v>
      </c>
      <c r="R56" s="79" t="s">
        <v>29</v>
      </c>
      <c r="S56" s="79" t="s">
        <v>42</v>
      </c>
      <c r="T56" s="79" t="s">
        <v>491</v>
      </c>
      <c r="U56" s="79"/>
    </row>
    <row r="57" spans="1:21" ht="96">
      <c r="A57" s="69">
        <v>56</v>
      </c>
      <c r="B57" s="79" t="s">
        <v>33</v>
      </c>
      <c r="C57" s="79" t="s">
        <v>492</v>
      </c>
      <c r="D57" s="68" t="s">
        <v>493</v>
      </c>
      <c r="E57" s="67">
        <v>2013</v>
      </c>
      <c r="F57" s="79" t="s">
        <v>494</v>
      </c>
      <c r="G57" s="68" t="s">
        <v>495</v>
      </c>
      <c r="H57" s="67">
        <v>599000257</v>
      </c>
      <c r="I57" s="67" t="s">
        <v>496</v>
      </c>
      <c r="J57" s="68" t="s">
        <v>497</v>
      </c>
      <c r="K57" s="86" t="s">
        <v>498</v>
      </c>
      <c r="L57" s="79"/>
      <c r="M57" s="68"/>
      <c r="N57" s="79" t="s">
        <v>497</v>
      </c>
      <c r="O57" s="79" t="s">
        <v>27</v>
      </c>
      <c r="P57" s="68" t="s">
        <v>56</v>
      </c>
      <c r="Q57" s="79" t="s">
        <v>55</v>
      </c>
      <c r="R57" s="79" t="s">
        <v>42</v>
      </c>
      <c r="S57" s="68" t="s">
        <v>29</v>
      </c>
      <c r="T57" s="79" t="s">
        <v>499</v>
      </c>
      <c r="U57" s="79"/>
    </row>
    <row r="58" spans="1:21" ht="48">
      <c r="A58" s="67">
        <v>57</v>
      </c>
      <c r="B58" s="79" t="s">
        <v>33</v>
      </c>
      <c r="C58" s="79" t="s">
        <v>44</v>
      </c>
      <c r="D58" s="79" t="s">
        <v>500</v>
      </c>
      <c r="E58" s="67">
        <v>2015</v>
      </c>
      <c r="F58" s="79" t="s">
        <v>501</v>
      </c>
      <c r="G58" s="79" t="s">
        <v>502</v>
      </c>
      <c r="H58" s="67">
        <v>599269304</v>
      </c>
      <c r="I58" s="67">
        <v>595517456</v>
      </c>
      <c r="J58" s="79" t="s">
        <v>503</v>
      </c>
      <c r="K58" s="79" t="s">
        <v>504</v>
      </c>
      <c r="L58" s="79"/>
      <c r="M58" s="79" t="s">
        <v>505</v>
      </c>
      <c r="N58" s="79" t="s">
        <v>503</v>
      </c>
      <c r="O58" s="79" t="s">
        <v>27</v>
      </c>
      <c r="P58" s="79" t="s">
        <v>67</v>
      </c>
      <c r="Q58" s="79" t="s">
        <v>56</v>
      </c>
      <c r="R58" s="79" t="s">
        <v>66</v>
      </c>
      <c r="S58" s="79" t="s">
        <v>42</v>
      </c>
      <c r="T58" s="79" t="s">
        <v>506</v>
      </c>
      <c r="U58" s="79"/>
    </row>
    <row r="59" spans="1:21" ht="60">
      <c r="A59" s="69">
        <v>58</v>
      </c>
      <c r="B59" s="79" t="s">
        <v>33</v>
      </c>
      <c r="C59" s="79" t="s">
        <v>44</v>
      </c>
      <c r="D59" s="68" t="s">
        <v>507</v>
      </c>
      <c r="E59" s="67">
        <v>2000</v>
      </c>
      <c r="F59" s="79" t="s">
        <v>508</v>
      </c>
      <c r="G59" s="68" t="s">
        <v>508</v>
      </c>
      <c r="H59" s="67">
        <v>599767154</v>
      </c>
      <c r="I59" s="67">
        <v>599767154</v>
      </c>
      <c r="J59" s="68" t="s">
        <v>288</v>
      </c>
      <c r="K59" s="79" t="s">
        <v>509</v>
      </c>
      <c r="L59" s="79"/>
      <c r="M59" s="68"/>
      <c r="N59" s="79" t="s">
        <v>288</v>
      </c>
      <c r="O59" s="79" t="s">
        <v>27</v>
      </c>
      <c r="P59" s="68" t="s">
        <v>55</v>
      </c>
      <c r="Q59" s="79" t="s">
        <v>56</v>
      </c>
      <c r="R59" s="79" t="s">
        <v>66</v>
      </c>
      <c r="S59" s="68" t="s">
        <v>29</v>
      </c>
      <c r="T59" s="79" t="s">
        <v>510</v>
      </c>
      <c r="U59" s="79"/>
    </row>
    <row r="60" spans="1:21" ht="84">
      <c r="A60" s="67">
        <v>59</v>
      </c>
      <c r="B60" s="79" t="s">
        <v>33</v>
      </c>
      <c r="C60" s="79" t="s">
        <v>44</v>
      </c>
      <c r="D60" s="79" t="s">
        <v>511</v>
      </c>
      <c r="E60" s="67">
        <v>2017</v>
      </c>
      <c r="F60" s="79" t="s">
        <v>512</v>
      </c>
      <c r="G60" s="79" t="s">
        <v>513</v>
      </c>
      <c r="H60" s="67">
        <v>431274449</v>
      </c>
      <c r="I60" s="67">
        <v>595557835</v>
      </c>
      <c r="J60" s="79" t="s">
        <v>514</v>
      </c>
      <c r="K60" s="79" t="s">
        <v>515</v>
      </c>
      <c r="L60" s="79"/>
      <c r="M60" s="79"/>
      <c r="N60" s="79" t="s">
        <v>514</v>
      </c>
      <c r="O60" s="79" t="s">
        <v>85</v>
      </c>
      <c r="P60" s="79" t="s">
        <v>55</v>
      </c>
      <c r="Q60" s="79" t="s">
        <v>95</v>
      </c>
      <c r="R60" s="79" t="s">
        <v>29</v>
      </c>
      <c r="S60" s="79" t="s">
        <v>42</v>
      </c>
      <c r="T60" s="79" t="s">
        <v>516</v>
      </c>
      <c r="U60" s="79" t="s">
        <v>139</v>
      </c>
    </row>
    <row r="61" spans="1:21" ht="48">
      <c r="A61" s="69">
        <v>60</v>
      </c>
      <c r="B61" s="79" t="s">
        <v>33</v>
      </c>
      <c r="C61" s="79" t="s">
        <v>375</v>
      </c>
      <c r="D61" s="68" t="s">
        <v>517</v>
      </c>
      <c r="E61" s="67">
        <v>2013</v>
      </c>
      <c r="F61" s="79" t="s">
        <v>518</v>
      </c>
      <c r="G61" s="68" t="s">
        <v>518</v>
      </c>
      <c r="H61" s="67">
        <v>322344982</v>
      </c>
      <c r="I61" s="67">
        <v>598737577</v>
      </c>
      <c r="J61" s="68" t="s">
        <v>519</v>
      </c>
      <c r="K61" s="79" t="s">
        <v>520</v>
      </c>
      <c r="L61" s="79"/>
      <c r="M61" s="68"/>
      <c r="N61" s="79" t="s">
        <v>521</v>
      </c>
      <c r="O61" s="79" t="s">
        <v>375</v>
      </c>
      <c r="P61" s="68" t="s">
        <v>56</v>
      </c>
      <c r="Q61" s="79" t="s">
        <v>55</v>
      </c>
      <c r="R61" s="79" t="s">
        <v>30</v>
      </c>
      <c r="S61" s="68" t="s">
        <v>31</v>
      </c>
      <c r="T61" s="79" t="s">
        <v>522</v>
      </c>
      <c r="U61" s="79"/>
    </row>
    <row r="62" spans="1:21" ht="36">
      <c r="A62" s="67">
        <v>61</v>
      </c>
      <c r="B62" s="79" t="s">
        <v>18</v>
      </c>
      <c r="C62" s="79" t="s">
        <v>375</v>
      </c>
      <c r="D62" s="79" t="s">
        <v>523</v>
      </c>
      <c r="E62" s="67">
        <v>2013</v>
      </c>
      <c r="F62" s="79" t="s">
        <v>518</v>
      </c>
      <c r="G62" s="79" t="s">
        <v>518</v>
      </c>
      <c r="H62" s="67">
        <v>598737577</v>
      </c>
      <c r="I62" s="67" t="s">
        <v>524</v>
      </c>
      <c r="J62" s="79" t="s">
        <v>525</v>
      </c>
      <c r="K62" s="79" t="s">
        <v>526</v>
      </c>
      <c r="L62" s="79"/>
      <c r="M62" s="79" t="s">
        <v>527</v>
      </c>
      <c r="N62" s="79" t="s">
        <v>525</v>
      </c>
      <c r="O62" s="79" t="s">
        <v>27</v>
      </c>
      <c r="P62" s="79" t="s">
        <v>30</v>
      </c>
      <c r="Q62" s="79" t="s">
        <v>29</v>
      </c>
      <c r="R62" s="79" t="s">
        <v>56</v>
      </c>
      <c r="S62" s="79" t="s">
        <v>66</v>
      </c>
      <c r="T62" s="79" t="s">
        <v>528</v>
      </c>
      <c r="U62" s="79"/>
    </row>
    <row r="63" spans="1:21" ht="168">
      <c r="A63" s="69">
        <v>62</v>
      </c>
      <c r="B63" s="79" t="s">
        <v>18</v>
      </c>
      <c r="C63" s="79" t="s">
        <v>34</v>
      </c>
      <c r="D63" s="68" t="s">
        <v>529</v>
      </c>
      <c r="E63" s="67">
        <v>2016</v>
      </c>
      <c r="F63" s="79" t="s">
        <v>530</v>
      </c>
      <c r="G63" s="68" t="s">
        <v>530</v>
      </c>
      <c r="H63" s="67" t="s">
        <v>531</v>
      </c>
      <c r="I63" s="67" t="s">
        <v>531</v>
      </c>
      <c r="J63" s="68" t="s">
        <v>532</v>
      </c>
      <c r="K63" s="79" t="s">
        <v>533</v>
      </c>
      <c r="L63" s="79" t="s">
        <v>534</v>
      </c>
      <c r="M63" s="68" t="s">
        <v>535</v>
      </c>
      <c r="N63" s="79" t="s">
        <v>532</v>
      </c>
      <c r="O63" s="79" t="s">
        <v>27</v>
      </c>
      <c r="P63" s="68" t="s">
        <v>29</v>
      </c>
      <c r="Q63" s="79" t="s">
        <v>55</v>
      </c>
      <c r="R63" s="79" t="s">
        <v>30</v>
      </c>
      <c r="S63" s="68" t="s">
        <v>32</v>
      </c>
      <c r="T63" s="79" t="s">
        <v>536</v>
      </c>
      <c r="U63" s="79"/>
    </row>
    <row r="64" spans="1:21" ht="48">
      <c r="A64" s="67">
        <v>63</v>
      </c>
      <c r="B64" s="79" t="s">
        <v>33</v>
      </c>
      <c r="C64" s="79" t="s">
        <v>19</v>
      </c>
      <c r="D64" s="79" t="s">
        <v>537</v>
      </c>
      <c r="E64" s="67">
        <v>1995</v>
      </c>
      <c r="F64" s="79" t="s">
        <v>538</v>
      </c>
      <c r="G64" s="79" t="s">
        <v>539</v>
      </c>
      <c r="H64" s="67">
        <v>557930728</v>
      </c>
      <c r="I64" s="67" t="s">
        <v>540</v>
      </c>
      <c r="J64" s="79" t="s">
        <v>541</v>
      </c>
      <c r="K64" s="79" t="s">
        <v>542</v>
      </c>
      <c r="L64" s="79"/>
      <c r="M64" s="79" t="s">
        <v>543</v>
      </c>
      <c r="N64" s="79" t="s">
        <v>544</v>
      </c>
      <c r="O64" s="79" t="s">
        <v>27</v>
      </c>
      <c r="P64" s="79" t="s">
        <v>67</v>
      </c>
      <c r="Q64" s="79"/>
      <c r="R64" s="79"/>
      <c r="S64" s="79" t="s">
        <v>67</v>
      </c>
      <c r="T64" s="79" t="s">
        <v>545</v>
      </c>
      <c r="U64" s="79"/>
    </row>
    <row r="65" spans="1:21" ht="36">
      <c r="A65" s="69">
        <v>64</v>
      </c>
      <c r="B65" s="79" t="s">
        <v>18</v>
      </c>
      <c r="C65" s="79" t="s">
        <v>546</v>
      </c>
      <c r="D65" s="68" t="s">
        <v>547</v>
      </c>
      <c r="E65" s="67">
        <v>2014</v>
      </c>
      <c r="F65" s="79" t="s">
        <v>548</v>
      </c>
      <c r="G65" s="68" t="s">
        <v>549</v>
      </c>
      <c r="H65" s="67" t="s">
        <v>550</v>
      </c>
      <c r="I65" s="67">
        <v>595552082</v>
      </c>
      <c r="J65" s="68" t="s">
        <v>551</v>
      </c>
      <c r="K65" s="79" t="s">
        <v>552</v>
      </c>
      <c r="L65" s="79"/>
      <c r="M65" s="68"/>
      <c r="N65" s="79" t="s">
        <v>551</v>
      </c>
      <c r="O65" s="79" t="s">
        <v>27</v>
      </c>
      <c r="P65" s="68" t="s">
        <v>55</v>
      </c>
      <c r="Q65" s="79" t="s">
        <v>56</v>
      </c>
      <c r="R65" s="79" t="s">
        <v>77</v>
      </c>
      <c r="S65" s="68" t="s">
        <v>76</v>
      </c>
      <c r="T65" s="79"/>
      <c r="U65" s="79"/>
    </row>
    <row r="66" spans="1:21" ht="48">
      <c r="A66" s="67">
        <v>65</v>
      </c>
      <c r="B66" s="79" t="s">
        <v>18</v>
      </c>
      <c r="C66" s="79" t="s">
        <v>44</v>
      </c>
      <c r="D66" s="79" t="s">
        <v>553</v>
      </c>
      <c r="E66" s="67">
        <v>2014</v>
      </c>
      <c r="F66" s="79" t="s">
        <v>554</v>
      </c>
      <c r="G66" s="79" t="s">
        <v>555</v>
      </c>
      <c r="H66" s="67" t="s">
        <v>556</v>
      </c>
      <c r="I66" s="67" t="s">
        <v>557</v>
      </c>
      <c r="J66" s="79" t="s">
        <v>558</v>
      </c>
      <c r="K66" s="79" t="s">
        <v>559</v>
      </c>
      <c r="L66" s="79"/>
      <c r="M66" s="79" t="s">
        <v>560</v>
      </c>
      <c r="N66" s="79" t="s">
        <v>558</v>
      </c>
      <c r="O66" s="79" t="s">
        <v>27</v>
      </c>
      <c r="P66" s="79" t="s">
        <v>55</v>
      </c>
      <c r="Q66" s="79" t="s">
        <v>56</v>
      </c>
      <c r="R66" s="79" t="s">
        <v>57</v>
      </c>
      <c r="S66" s="79" t="s">
        <v>76</v>
      </c>
      <c r="T66" s="79" t="s">
        <v>561</v>
      </c>
      <c r="U66" s="79"/>
    </row>
    <row r="67" spans="1:21" ht="84">
      <c r="A67" s="69">
        <v>66</v>
      </c>
      <c r="B67" s="79" t="s">
        <v>18</v>
      </c>
      <c r="C67" s="79" t="s">
        <v>44</v>
      </c>
      <c r="D67" s="68" t="s">
        <v>562</v>
      </c>
      <c r="E67" s="67">
        <v>1994</v>
      </c>
      <c r="F67" s="79" t="s">
        <v>563</v>
      </c>
      <c r="G67" s="68" t="s">
        <v>564</v>
      </c>
      <c r="H67" s="67" t="s">
        <v>565</v>
      </c>
      <c r="I67" s="67">
        <v>591605658</v>
      </c>
      <c r="J67" s="68" t="s">
        <v>566</v>
      </c>
      <c r="K67" s="79" t="s">
        <v>567</v>
      </c>
      <c r="L67" s="79"/>
      <c r="M67" s="68" t="s">
        <v>568</v>
      </c>
      <c r="N67" s="79" t="s">
        <v>566</v>
      </c>
      <c r="O67" s="79" t="s">
        <v>44</v>
      </c>
      <c r="P67" s="68" t="s">
        <v>55</v>
      </c>
      <c r="Q67" s="79" t="s">
        <v>66</v>
      </c>
      <c r="R67" s="79" t="s">
        <v>29</v>
      </c>
      <c r="S67" s="68" t="s">
        <v>95</v>
      </c>
      <c r="T67" s="79" t="s">
        <v>569</v>
      </c>
      <c r="U67" s="79"/>
    </row>
    <row r="68" spans="1:21" ht="96">
      <c r="A68" s="67">
        <v>67</v>
      </c>
      <c r="B68" s="79" t="s">
        <v>18</v>
      </c>
      <c r="C68" s="79" t="s">
        <v>570</v>
      </c>
      <c r="D68" s="79" t="s">
        <v>571</v>
      </c>
      <c r="E68" s="67">
        <v>2006</v>
      </c>
      <c r="F68" s="79" t="s">
        <v>572</v>
      </c>
      <c r="G68" s="79" t="s">
        <v>573</v>
      </c>
      <c r="H68" s="67" t="s">
        <v>574</v>
      </c>
      <c r="I68" s="67">
        <v>595907755</v>
      </c>
      <c r="J68" s="79" t="s">
        <v>575</v>
      </c>
      <c r="K68" s="79" t="s">
        <v>576</v>
      </c>
      <c r="L68" s="79" t="s">
        <v>577</v>
      </c>
      <c r="M68" s="79" t="s">
        <v>578</v>
      </c>
      <c r="N68" s="79" t="s">
        <v>575</v>
      </c>
      <c r="O68" s="79" t="s">
        <v>27</v>
      </c>
      <c r="P68" s="79" t="s">
        <v>41</v>
      </c>
      <c r="Q68" s="79" t="s">
        <v>95</v>
      </c>
      <c r="R68" s="79" t="s">
        <v>66</v>
      </c>
      <c r="S68" s="79" t="s">
        <v>55</v>
      </c>
      <c r="T68" s="79" t="s">
        <v>579</v>
      </c>
      <c r="U68" s="79"/>
    </row>
    <row r="69" spans="1:21" ht="60">
      <c r="A69" s="69">
        <v>68</v>
      </c>
      <c r="B69" s="79" t="s">
        <v>18</v>
      </c>
      <c r="C69" s="79" t="s">
        <v>375</v>
      </c>
      <c r="D69" s="68" t="s">
        <v>580</v>
      </c>
      <c r="E69" s="67">
        <v>2001</v>
      </c>
      <c r="F69" s="79" t="s">
        <v>581</v>
      </c>
      <c r="G69" s="68" t="s">
        <v>581</v>
      </c>
      <c r="H69" s="67" t="s">
        <v>582</v>
      </c>
      <c r="I69" s="67">
        <v>595508050</v>
      </c>
      <c r="J69" s="68" t="s">
        <v>583</v>
      </c>
      <c r="K69" s="79"/>
      <c r="L69" s="79"/>
      <c r="M69" s="68"/>
      <c r="N69" s="79" t="s">
        <v>583</v>
      </c>
      <c r="O69" s="79" t="s">
        <v>27</v>
      </c>
      <c r="P69" s="68" t="s">
        <v>95</v>
      </c>
      <c r="Q69" s="79" t="s">
        <v>114</v>
      </c>
      <c r="R69" s="79" t="s">
        <v>29</v>
      </c>
      <c r="S69" s="68" t="s">
        <v>66</v>
      </c>
      <c r="T69" s="79" t="s">
        <v>584</v>
      </c>
      <c r="U69" s="79"/>
    </row>
    <row r="70" spans="1:21" ht="48">
      <c r="A70" s="67">
        <v>69</v>
      </c>
      <c r="B70" s="79" t="s">
        <v>18</v>
      </c>
      <c r="C70" s="79" t="s">
        <v>436</v>
      </c>
      <c r="D70" s="79" t="s">
        <v>585</v>
      </c>
      <c r="E70" s="67">
        <v>2013</v>
      </c>
      <c r="F70" s="79" t="s">
        <v>586</v>
      </c>
      <c r="G70" s="79" t="s">
        <v>587</v>
      </c>
      <c r="H70" s="67" t="s">
        <v>588</v>
      </c>
      <c r="I70" s="67">
        <v>551156599</v>
      </c>
      <c r="J70" s="79" t="s">
        <v>589</v>
      </c>
      <c r="K70" s="79" t="s">
        <v>590</v>
      </c>
      <c r="L70" s="79"/>
      <c r="M70" s="79" t="s">
        <v>591</v>
      </c>
      <c r="N70" s="79" t="s">
        <v>592</v>
      </c>
      <c r="O70" s="79" t="s">
        <v>27</v>
      </c>
      <c r="P70" s="79" t="s">
        <v>66</v>
      </c>
      <c r="Q70" s="79" t="s">
        <v>67</v>
      </c>
      <c r="R70" s="79" t="s">
        <v>30</v>
      </c>
      <c r="S70" s="79" t="s">
        <v>65</v>
      </c>
      <c r="T70" s="79" t="s">
        <v>593</v>
      </c>
      <c r="U70" s="79"/>
    </row>
    <row r="71" spans="1:21" ht="48">
      <c r="A71" s="69">
        <v>70</v>
      </c>
      <c r="B71" s="79" t="s">
        <v>18</v>
      </c>
      <c r="C71" s="79" t="s">
        <v>44</v>
      </c>
      <c r="D71" s="68" t="s">
        <v>594</v>
      </c>
      <c r="E71" s="67">
        <v>2011</v>
      </c>
      <c r="F71" s="79" t="s">
        <v>595</v>
      </c>
      <c r="G71" s="68" t="s">
        <v>596</v>
      </c>
      <c r="H71" s="67" t="s">
        <v>597</v>
      </c>
      <c r="I71" s="67">
        <v>599789332</v>
      </c>
      <c r="J71" s="68" t="s">
        <v>598</v>
      </c>
      <c r="K71" s="79" t="s">
        <v>599</v>
      </c>
      <c r="L71" s="79"/>
      <c r="M71" s="68" t="s">
        <v>600</v>
      </c>
      <c r="N71" s="79" t="s">
        <v>601</v>
      </c>
      <c r="O71" s="79" t="s">
        <v>27</v>
      </c>
      <c r="P71" s="68" t="s">
        <v>55</v>
      </c>
      <c r="Q71" s="79" t="s">
        <v>29</v>
      </c>
      <c r="R71" s="79" t="s">
        <v>57</v>
      </c>
      <c r="S71" s="68" t="s">
        <v>56</v>
      </c>
      <c r="T71" s="79" t="s">
        <v>602</v>
      </c>
      <c r="U71" s="79"/>
    </row>
    <row r="72" spans="1:21" ht="48">
      <c r="A72" s="67">
        <v>71</v>
      </c>
      <c r="B72" s="79" t="s">
        <v>18</v>
      </c>
      <c r="C72" s="79" t="s">
        <v>44</v>
      </c>
      <c r="D72" s="79" t="s">
        <v>603</v>
      </c>
      <c r="E72" s="67">
        <v>2015</v>
      </c>
      <c r="F72" s="79" t="s">
        <v>164</v>
      </c>
      <c r="G72" s="79" t="s">
        <v>164</v>
      </c>
      <c r="H72" s="67" t="s">
        <v>604</v>
      </c>
      <c r="I72" s="67">
        <v>599221897</v>
      </c>
      <c r="J72" s="79" t="s">
        <v>605</v>
      </c>
      <c r="K72" s="79" t="s">
        <v>168</v>
      </c>
      <c r="L72" s="79"/>
      <c r="M72" s="79"/>
      <c r="N72" s="79" t="s">
        <v>606</v>
      </c>
      <c r="O72" s="79" t="s">
        <v>27</v>
      </c>
      <c r="P72" s="79" t="s">
        <v>55</v>
      </c>
      <c r="Q72" s="79" t="s">
        <v>31</v>
      </c>
      <c r="R72" s="79" t="s">
        <v>66</v>
      </c>
      <c r="S72" s="79" t="s">
        <v>67</v>
      </c>
      <c r="T72" s="79" t="s">
        <v>607</v>
      </c>
      <c r="U72" s="79"/>
    </row>
    <row r="73" spans="1:21" ht="168">
      <c r="A73" s="69">
        <v>72</v>
      </c>
      <c r="B73" s="79" t="s">
        <v>18</v>
      </c>
      <c r="C73" s="79" t="s">
        <v>44</v>
      </c>
      <c r="D73" s="68" t="s">
        <v>608</v>
      </c>
      <c r="E73" s="67">
        <v>2009</v>
      </c>
      <c r="F73" s="79" t="s">
        <v>287</v>
      </c>
      <c r="G73" s="68" t="s">
        <v>609</v>
      </c>
      <c r="H73" s="67" t="s">
        <v>610</v>
      </c>
      <c r="I73" s="67">
        <v>599117126</v>
      </c>
      <c r="J73" s="68" t="s">
        <v>611</v>
      </c>
      <c r="K73" s="79" t="s">
        <v>612</v>
      </c>
      <c r="L73" s="79" t="s">
        <v>613</v>
      </c>
      <c r="M73" s="68"/>
      <c r="N73" s="79" t="s">
        <v>611</v>
      </c>
      <c r="O73" s="79" t="s">
        <v>27</v>
      </c>
      <c r="P73" s="68" t="s">
        <v>66</v>
      </c>
      <c r="Q73" s="79" t="s">
        <v>31</v>
      </c>
      <c r="R73" s="79" t="s">
        <v>29</v>
      </c>
      <c r="S73" s="68" t="s">
        <v>57</v>
      </c>
      <c r="T73" s="79" t="s">
        <v>614</v>
      </c>
      <c r="U73" s="79"/>
    </row>
    <row r="74" spans="1:21" ht="96">
      <c r="A74" s="67">
        <v>73</v>
      </c>
      <c r="B74" s="79" t="s">
        <v>18</v>
      </c>
      <c r="C74" s="79" t="s">
        <v>19</v>
      </c>
      <c r="D74" s="79" t="s">
        <v>615</v>
      </c>
      <c r="E74" s="67">
        <v>2014</v>
      </c>
      <c r="F74" s="79" t="s">
        <v>616</v>
      </c>
      <c r="G74" s="79" t="s">
        <v>617</v>
      </c>
      <c r="H74" s="67" t="s">
        <v>618</v>
      </c>
      <c r="I74" s="67" t="s">
        <v>618</v>
      </c>
      <c r="J74" s="79" t="s">
        <v>619</v>
      </c>
      <c r="K74" s="79" t="s">
        <v>620</v>
      </c>
      <c r="L74" s="79"/>
      <c r="M74" s="79" t="s">
        <v>621</v>
      </c>
      <c r="N74" s="79" t="s">
        <v>622</v>
      </c>
      <c r="O74" s="79" t="s">
        <v>27</v>
      </c>
      <c r="P74" s="79" t="s">
        <v>55</v>
      </c>
      <c r="Q74" s="79" t="s">
        <v>66</v>
      </c>
      <c r="R74" s="79" t="s">
        <v>65</v>
      </c>
      <c r="S74" s="79" t="s">
        <v>29</v>
      </c>
      <c r="T74" s="79" t="s">
        <v>623</v>
      </c>
      <c r="U74" s="79"/>
    </row>
    <row r="75" spans="1:21" ht="60">
      <c r="A75" s="69">
        <v>74</v>
      </c>
      <c r="B75" s="79" t="s">
        <v>18</v>
      </c>
      <c r="C75" s="79" t="s">
        <v>546</v>
      </c>
      <c r="D75" s="68" t="s">
        <v>624</v>
      </c>
      <c r="E75" s="67">
        <v>2002</v>
      </c>
      <c r="F75" s="79" t="s">
        <v>625</v>
      </c>
      <c r="G75" s="68" t="s">
        <v>626</v>
      </c>
      <c r="H75" s="67" t="s">
        <v>627</v>
      </c>
      <c r="I75" s="67">
        <v>571202471</v>
      </c>
      <c r="J75" s="68" t="s">
        <v>628</v>
      </c>
      <c r="K75" s="79" t="s">
        <v>629</v>
      </c>
      <c r="L75" s="79" t="s">
        <v>630</v>
      </c>
      <c r="M75" s="68"/>
      <c r="N75" s="79" t="s">
        <v>628</v>
      </c>
      <c r="O75" s="79" t="s">
        <v>27</v>
      </c>
      <c r="P75" s="68" t="s">
        <v>66</v>
      </c>
      <c r="Q75" s="79" t="s">
        <v>55</v>
      </c>
      <c r="R75" s="79" t="s">
        <v>29</v>
      </c>
      <c r="S75" s="68" t="s">
        <v>65</v>
      </c>
      <c r="T75" s="79" t="s">
        <v>631</v>
      </c>
      <c r="U75" s="79"/>
    </row>
    <row r="76" spans="1:21" ht="120">
      <c r="A76" s="67">
        <v>75</v>
      </c>
      <c r="B76" s="79" t="s">
        <v>18</v>
      </c>
      <c r="C76" s="79" t="s">
        <v>44</v>
      </c>
      <c r="D76" s="79" t="s">
        <v>632</v>
      </c>
      <c r="E76" s="67" t="s">
        <v>633</v>
      </c>
      <c r="F76" s="79" t="s">
        <v>634</v>
      </c>
      <c r="G76" s="79" t="s">
        <v>635</v>
      </c>
      <c r="H76" s="67" t="s">
        <v>636</v>
      </c>
      <c r="I76" s="67" t="s">
        <v>637</v>
      </c>
      <c r="J76" s="79" t="s">
        <v>638</v>
      </c>
      <c r="K76" s="79" t="s">
        <v>639</v>
      </c>
      <c r="L76" s="79"/>
      <c r="M76" s="79" t="s">
        <v>640</v>
      </c>
      <c r="N76" s="79" t="s">
        <v>641</v>
      </c>
      <c r="O76" s="79" t="s">
        <v>27</v>
      </c>
      <c r="P76" s="79" t="s">
        <v>55</v>
      </c>
      <c r="Q76" s="79" t="s">
        <v>65</v>
      </c>
      <c r="R76" s="79" t="s">
        <v>56</v>
      </c>
      <c r="S76" s="79" t="s">
        <v>29</v>
      </c>
      <c r="T76" s="79" t="s">
        <v>642</v>
      </c>
      <c r="U76" s="79"/>
    </row>
    <row r="77" spans="1:21" ht="72">
      <c r="A77" s="69">
        <v>76</v>
      </c>
      <c r="B77" s="79" t="s">
        <v>18</v>
      </c>
      <c r="C77" s="79" t="s">
        <v>44</v>
      </c>
      <c r="D77" s="68" t="s">
        <v>643</v>
      </c>
      <c r="E77" s="67">
        <v>1994</v>
      </c>
      <c r="F77" s="79" t="s">
        <v>644</v>
      </c>
      <c r="G77" s="68" t="s">
        <v>645</v>
      </c>
      <c r="H77" s="67" t="s">
        <v>646</v>
      </c>
      <c r="I77" s="67">
        <v>595419500</v>
      </c>
      <c r="J77" s="68" t="s">
        <v>647</v>
      </c>
      <c r="K77" s="79" t="s">
        <v>648</v>
      </c>
      <c r="L77" s="79"/>
      <c r="M77" s="68" t="s">
        <v>649</v>
      </c>
      <c r="N77" s="79" t="s">
        <v>650</v>
      </c>
      <c r="O77" s="79" t="s">
        <v>44</v>
      </c>
      <c r="P77" s="68" t="s">
        <v>55</v>
      </c>
      <c r="Q77" s="79" t="s">
        <v>56</v>
      </c>
      <c r="R77" s="79" t="s">
        <v>146</v>
      </c>
      <c r="S77" s="68" t="s">
        <v>66</v>
      </c>
      <c r="T77" s="79" t="s">
        <v>651</v>
      </c>
      <c r="U77" s="79"/>
    </row>
    <row r="78" spans="1:21" ht="84">
      <c r="A78" s="67">
        <v>77</v>
      </c>
      <c r="B78" s="79" t="s">
        <v>18</v>
      </c>
      <c r="C78" s="79" t="s">
        <v>44</v>
      </c>
      <c r="D78" s="79" t="s">
        <v>652</v>
      </c>
      <c r="E78" s="67">
        <v>2018</v>
      </c>
      <c r="F78" s="79" t="s">
        <v>653</v>
      </c>
      <c r="G78" s="79" t="s">
        <v>653</v>
      </c>
      <c r="H78" s="67" t="s">
        <v>654</v>
      </c>
      <c r="I78" s="67">
        <v>599061062</v>
      </c>
      <c r="J78" s="79" t="s">
        <v>655</v>
      </c>
      <c r="K78" s="79" t="s">
        <v>656</v>
      </c>
      <c r="L78" s="79"/>
      <c r="M78" s="79"/>
      <c r="N78" s="79" t="s">
        <v>655</v>
      </c>
      <c r="O78" s="79" t="s">
        <v>27</v>
      </c>
      <c r="P78" s="79" t="s">
        <v>76</v>
      </c>
      <c r="Q78" s="79" t="s">
        <v>67</v>
      </c>
      <c r="R78" s="79" t="s">
        <v>41</v>
      </c>
      <c r="S78" s="79" t="s">
        <v>56</v>
      </c>
      <c r="T78" s="79" t="s">
        <v>657</v>
      </c>
      <c r="U78" s="79"/>
    </row>
    <row r="79" spans="1:21" ht="36">
      <c r="A79" s="69">
        <v>78</v>
      </c>
      <c r="B79" s="79" t="s">
        <v>18</v>
      </c>
      <c r="C79" s="79" t="s">
        <v>44</v>
      </c>
      <c r="D79" s="68" t="s">
        <v>658</v>
      </c>
      <c r="E79" s="67">
        <v>2017</v>
      </c>
      <c r="F79" s="79" t="s">
        <v>659</v>
      </c>
      <c r="G79" s="68" t="s">
        <v>660</v>
      </c>
      <c r="H79" s="67" t="s">
        <v>661</v>
      </c>
      <c r="I79" s="67">
        <v>555507051</v>
      </c>
      <c r="J79" s="68" t="s">
        <v>662</v>
      </c>
      <c r="K79" s="79" t="s">
        <v>663</v>
      </c>
      <c r="L79" s="79"/>
      <c r="M79" s="68"/>
      <c r="N79" s="79" t="s">
        <v>662</v>
      </c>
      <c r="O79" s="79" t="s">
        <v>27</v>
      </c>
      <c r="P79" s="68" t="s">
        <v>114</v>
      </c>
      <c r="Q79" s="79" t="s">
        <v>29</v>
      </c>
      <c r="R79" s="79" t="s">
        <v>66</v>
      </c>
      <c r="S79" s="68" t="s">
        <v>67</v>
      </c>
      <c r="T79" s="79"/>
      <c r="U79" s="79"/>
    </row>
    <row r="80" spans="1:21" ht="144">
      <c r="A80" s="67">
        <v>79</v>
      </c>
      <c r="B80" s="79" t="s">
        <v>18</v>
      </c>
      <c r="C80" s="79" t="s">
        <v>384</v>
      </c>
      <c r="D80" s="79" t="s">
        <v>664</v>
      </c>
      <c r="E80" s="67">
        <v>2017</v>
      </c>
      <c r="F80" s="79" t="s">
        <v>665</v>
      </c>
      <c r="G80" s="79" t="s">
        <v>666</v>
      </c>
      <c r="H80" s="67" t="s">
        <v>667</v>
      </c>
      <c r="I80" s="67">
        <v>595783337</v>
      </c>
      <c r="J80" s="79" t="s">
        <v>668</v>
      </c>
      <c r="K80" s="84" t="s">
        <v>669</v>
      </c>
      <c r="L80" s="79"/>
      <c r="M80" s="79" t="s">
        <v>649</v>
      </c>
      <c r="N80" s="79" t="s">
        <v>668</v>
      </c>
      <c r="O80" s="79" t="s">
        <v>27</v>
      </c>
      <c r="P80" s="79" t="s">
        <v>66</v>
      </c>
      <c r="Q80" s="79" t="s">
        <v>29</v>
      </c>
      <c r="R80" s="79" t="s">
        <v>65</v>
      </c>
      <c r="S80" s="79" t="s">
        <v>30</v>
      </c>
      <c r="T80" s="79" t="s">
        <v>670</v>
      </c>
      <c r="U80" s="79"/>
    </row>
    <row r="81" spans="1:21" ht="36">
      <c r="A81" s="69">
        <v>80</v>
      </c>
      <c r="B81" s="79" t="s">
        <v>18</v>
      </c>
      <c r="C81" s="79" t="s">
        <v>384</v>
      </c>
      <c r="D81" s="68" t="s">
        <v>671</v>
      </c>
      <c r="E81" s="67">
        <v>2017</v>
      </c>
      <c r="F81" s="79" t="s">
        <v>665</v>
      </c>
      <c r="G81" s="68" t="s">
        <v>666</v>
      </c>
      <c r="H81" s="67">
        <v>595770659</v>
      </c>
      <c r="I81" s="67">
        <v>595783337</v>
      </c>
      <c r="J81" s="68" t="s">
        <v>668</v>
      </c>
      <c r="K81" s="79" t="s">
        <v>669</v>
      </c>
      <c r="L81" s="79"/>
      <c r="M81" s="68" t="s">
        <v>649</v>
      </c>
      <c r="N81" s="79" t="s">
        <v>668</v>
      </c>
      <c r="O81" s="79" t="s">
        <v>27</v>
      </c>
      <c r="P81" s="68" t="s">
        <v>29</v>
      </c>
      <c r="Q81" s="79" t="s">
        <v>66</v>
      </c>
      <c r="R81" s="79" t="s">
        <v>30</v>
      </c>
      <c r="S81" s="68" t="s">
        <v>65</v>
      </c>
      <c r="T81" s="79"/>
      <c r="U81" s="79"/>
    </row>
    <row r="82" spans="1:21" ht="48">
      <c r="A82" s="67">
        <v>81</v>
      </c>
      <c r="B82" s="79" t="s">
        <v>18</v>
      </c>
      <c r="C82" s="79" t="s">
        <v>384</v>
      </c>
      <c r="D82" s="79" t="s">
        <v>672</v>
      </c>
      <c r="E82" s="67">
        <v>1926</v>
      </c>
      <c r="F82" s="79" t="s">
        <v>673</v>
      </c>
      <c r="G82" s="79" t="s">
        <v>674</v>
      </c>
      <c r="H82" s="67" t="s">
        <v>675</v>
      </c>
      <c r="I82" s="67">
        <v>577691240</v>
      </c>
      <c r="J82" s="79" t="s">
        <v>676</v>
      </c>
      <c r="K82" s="79" t="s">
        <v>677</v>
      </c>
      <c r="L82" s="79"/>
      <c r="M82" s="79"/>
      <c r="N82" s="79" t="s">
        <v>678</v>
      </c>
      <c r="O82" s="79" t="s">
        <v>679</v>
      </c>
      <c r="P82" s="79" t="s">
        <v>29</v>
      </c>
      <c r="Q82" s="79" t="s">
        <v>65</v>
      </c>
      <c r="R82" s="79" t="s">
        <v>76</v>
      </c>
      <c r="S82" s="79" t="s">
        <v>65</v>
      </c>
      <c r="T82" s="79" t="s">
        <v>680</v>
      </c>
      <c r="U82" s="79"/>
    </row>
    <row r="83" spans="1:21" ht="36">
      <c r="A83" s="69">
        <v>82</v>
      </c>
      <c r="B83" s="79" t="s">
        <v>18</v>
      </c>
      <c r="C83" s="79" t="s">
        <v>44</v>
      </c>
      <c r="D83" s="68" t="s">
        <v>681</v>
      </c>
      <c r="E83" s="67">
        <v>2017</v>
      </c>
      <c r="F83" s="79" t="s">
        <v>682</v>
      </c>
      <c r="G83" s="68" t="s">
        <v>683</v>
      </c>
      <c r="H83" s="67" t="s">
        <v>684</v>
      </c>
      <c r="I83" s="67">
        <v>593742473</v>
      </c>
      <c r="J83" s="68" t="s">
        <v>685</v>
      </c>
      <c r="K83" s="79" t="s">
        <v>686</v>
      </c>
      <c r="L83" s="79"/>
      <c r="M83" s="68"/>
      <c r="N83" s="79" t="s">
        <v>685</v>
      </c>
      <c r="O83" s="79" t="s">
        <v>27</v>
      </c>
      <c r="P83" s="68" t="s">
        <v>146</v>
      </c>
      <c r="Q83" s="79" t="s">
        <v>55</v>
      </c>
      <c r="R83" s="79" t="s">
        <v>56</v>
      </c>
      <c r="S83" s="68" t="s">
        <v>76</v>
      </c>
      <c r="T83" s="79" t="s">
        <v>687</v>
      </c>
      <c r="U83" s="79"/>
    </row>
    <row r="84" spans="1:21" ht="36">
      <c r="A84" s="67">
        <v>83</v>
      </c>
      <c r="B84" s="79" t="s">
        <v>18</v>
      </c>
      <c r="C84" s="79" t="s">
        <v>546</v>
      </c>
      <c r="D84" s="79" t="s">
        <v>688</v>
      </c>
      <c r="E84" s="67">
        <v>2004</v>
      </c>
      <c r="F84" s="79" t="s">
        <v>689</v>
      </c>
      <c r="G84" s="79" t="s">
        <v>690</v>
      </c>
      <c r="H84" s="67">
        <v>599133181</v>
      </c>
      <c r="I84" s="67">
        <v>599133181</v>
      </c>
      <c r="J84" s="79" t="s">
        <v>691</v>
      </c>
      <c r="K84" s="79" t="s">
        <v>692</v>
      </c>
      <c r="L84" s="79"/>
      <c r="M84" s="79"/>
      <c r="N84" s="79" t="s">
        <v>691</v>
      </c>
      <c r="O84" s="79" t="s">
        <v>27</v>
      </c>
      <c r="P84" s="79" t="s">
        <v>66</v>
      </c>
      <c r="Q84" s="79" t="s">
        <v>56</v>
      </c>
      <c r="R84" s="79" t="s">
        <v>67</v>
      </c>
      <c r="S84" s="79" t="s">
        <v>55</v>
      </c>
      <c r="T84" s="79"/>
      <c r="U84" s="79"/>
    </row>
    <row r="85" spans="1:21" ht="60">
      <c r="A85" s="69">
        <v>84</v>
      </c>
      <c r="B85" s="79" t="s">
        <v>18</v>
      </c>
      <c r="C85" s="79" t="s">
        <v>44</v>
      </c>
      <c r="D85" s="68" t="s">
        <v>693</v>
      </c>
      <c r="E85" s="67">
        <v>2000</v>
      </c>
      <c r="F85" s="79" t="s">
        <v>694</v>
      </c>
      <c r="G85" s="68" t="s">
        <v>695</v>
      </c>
      <c r="H85" s="67" t="s">
        <v>696</v>
      </c>
      <c r="I85" s="67" t="s">
        <v>696</v>
      </c>
      <c r="J85" s="68" t="s">
        <v>697</v>
      </c>
      <c r="K85" s="79" t="s">
        <v>698</v>
      </c>
      <c r="L85" s="79"/>
      <c r="M85" s="68"/>
      <c r="N85" s="79" t="s">
        <v>699</v>
      </c>
      <c r="O85" s="79" t="s">
        <v>27</v>
      </c>
      <c r="P85" s="68" t="s">
        <v>29</v>
      </c>
      <c r="Q85" s="79" t="s">
        <v>32</v>
      </c>
      <c r="R85" s="79" t="s">
        <v>31</v>
      </c>
      <c r="S85" s="68" t="s">
        <v>95</v>
      </c>
      <c r="T85" s="79"/>
      <c r="U85" s="79"/>
    </row>
    <row r="86" spans="1:21" ht="48">
      <c r="A86" s="67">
        <v>85</v>
      </c>
      <c r="B86" s="79" t="s">
        <v>18</v>
      </c>
      <c r="C86" s="79" t="s">
        <v>436</v>
      </c>
      <c r="D86" s="79" t="s">
        <v>700</v>
      </c>
      <c r="E86" s="67">
        <v>1992</v>
      </c>
      <c r="F86" s="79" t="s">
        <v>701</v>
      </c>
      <c r="G86" s="79" t="s">
        <v>701</v>
      </c>
      <c r="H86" s="67">
        <v>595882199</v>
      </c>
      <c r="I86" s="67" t="s">
        <v>702</v>
      </c>
      <c r="J86" s="79" t="s">
        <v>703</v>
      </c>
      <c r="K86" s="79" t="s">
        <v>704</v>
      </c>
      <c r="L86" s="79" t="s">
        <v>705</v>
      </c>
      <c r="M86" s="79"/>
      <c r="N86" s="79" t="s">
        <v>703</v>
      </c>
      <c r="O86" s="79" t="s">
        <v>27</v>
      </c>
      <c r="P86" s="79" t="s">
        <v>55</v>
      </c>
      <c r="Q86" s="79" t="s">
        <v>56</v>
      </c>
      <c r="R86" s="79" t="s">
        <v>76</v>
      </c>
      <c r="S86" s="79" t="s">
        <v>77</v>
      </c>
      <c r="T86" s="79" t="s">
        <v>706</v>
      </c>
      <c r="U86" s="79"/>
    </row>
    <row r="87" spans="1:21" ht="156">
      <c r="A87" s="69">
        <v>86</v>
      </c>
      <c r="B87" s="79" t="s">
        <v>18</v>
      </c>
      <c r="C87" s="79" t="s">
        <v>44</v>
      </c>
      <c r="D87" s="68" t="s">
        <v>707</v>
      </c>
      <c r="E87" s="67">
        <v>2018</v>
      </c>
      <c r="F87" s="79" t="s">
        <v>708</v>
      </c>
      <c r="G87" s="68" t="s">
        <v>709</v>
      </c>
      <c r="H87" s="67">
        <v>593915883</v>
      </c>
      <c r="I87" s="67">
        <v>555101585</v>
      </c>
      <c r="J87" s="68" t="s">
        <v>710</v>
      </c>
      <c r="K87" s="79" t="s">
        <v>711</v>
      </c>
      <c r="L87" s="79"/>
      <c r="M87" s="68"/>
      <c r="N87" s="79" t="s">
        <v>710</v>
      </c>
      <c r="O87" s="79" t="s">
        <v>712</v>
      </c>
      <c r="P87" s="68" t="s">
        <v>56</v>
      </c>
      <c r="Q87" s="79" t="s">
        <v>76</v>
      </c>
      <c r="R87" s="79" t="s">
        <v>30</v>
      </c>
      <c r="S87" s="68" t="s">
        <v>41</v>
      </c>
      <c r="T87" s="79" t="s">
        <v>713</v>
      </c>
      <c r="U87" s="79"/>
    </row>
    <row r="88" spans="1:21" ht="48">
      <c r="A88" s="67">
        <v>87</v>
      </c>
      <c r="B88" s="79" t="s">
        <v>18</v>
      </c>
      <c r="C88" s="79" t="s">
        <v>44</v>
      </c>
      <c r="D88" s="79" t="s">
        <v>714</v>
      </c>
      <c r="E88" s="67">
        <v>2018</v>
      </c>
      <c r="F88" s="79" t="s">
        <v>715</v>
      </c>
      <c r="G88" s="79" t="s">
        <v>716</v>
      </c>
      <c r="H88" s="67">
        <v>595508333</v>
      </c>
      <c r="I88" s="67">
        <v>551290174</v>
      </c>
      <c r="J88" s="79" t="s">
        <v>717</v>
      </c>
      <c r="K88" s="79" t="s">
        <v>718</v>
      </c>
      <c r="L88" s="79"/>
      <c r="M88" s="79"/>
      <c r="N88" s="79" t="s">
        <v>717</v>
      </c>
      <c r="O88" s="79" t="s">
        <v>27</v>
      </c>
      <c r="P88" s="79" t="s">
        <v>56</v>
      </c>
      <c r="Q88" s="79" t="s">
        <v>29</v>
      </c>
      <c r="R88" s="79" t="s">
        <v>77</v>
      </c>
      <c r="S88" s="79" t="s">
        <v>57</v>
      </c>
      <c r="T88" s="79" t="s">
        <v>66</v>
      </c>
      <c r="U88" s="79"/>
    </row>
    <row r="89" spans="1:21" ht="48">
      <c r="A89" s="69">
        <v>88</v>
      </c>
      <c r="B89" s="79" t="s">
        <v>18</v>
      </c>
      <c r="C89" s="79" t="s">
        <v>375</v>
      </c>
      <c r="D89" s="68" t="s">
        <v>719</v>
      </c>
      <c r="E89" s="67">
        <v>2013</v>
      </c>
      <c r="F89" s="79" t="s">
        <v>720</v>
      </c>
      <c r="G89" s="68" t="s">
        <v>721</v>
      </c>
      <c r="H89" s="67" t="s">
        <v>722</v>
      </c>
      <c r="I89" s="67">
        <v>571153905</v>
      </c>
      <c r="J89" s="68" t="s">
        <v>723</v>
      </c>
      <c r="K89" s="79" t="s">
        <v>724</v>
      </c>
      <c r="L89" s="79"/>
      <c r="M89" s="68"/>
      <c r="N89" s="79" t="s">
        <v>723</v>
      </c>
      <c r="O89" s="79" t="s">
        <v>27</v>
      </c>
      <c r="P89" s="68" t="s">
        <v>65</v>
      </c>
      <c r="Q89" s="79" t="s">
        <v>725</v>
      </c>
      <c r="R89" s="79" t="s">
        <v>95</v>
      </c>
      <c r="S89" s="68" t="s">
        <v>57</v>
      </c>
      <c r="T89" s="79" t="s">
        <v>66</v>
      </c>
      <c r="U89" s="79"/>
    </row>
    <row r="90" spans="1:21" ht="48">
      <c r="A90" s="67">
        <v>89</v>
      </c>
      <c r="B90" s="79" t="s">
        <v>18</v>
      </c>
      <c r="C90" s="79" t="s">
        <v>44</v>
      </c>
      <c r="D90" s="79" t="s">
        <v>726</v>
      </c>
      <c r="E90" s="67">
        <v>2017</v>
      </c>
      <c r="F90" s="79" t="s">
        <v>727</v>
      </c>
      <c r="G90" s="79" t="s">
        <v>727</v>
      </c>
      <c r="H90" s="67" t="s">
        <v>728</v>
      </c>
      <c r="I90" s="67" t="s">
        <v>728</v>
      </c>
      <c r="J90" s="79" t="s">
        <v>729</v>
      </c>
      <c r="K90" s="79" t="s">
        <v>730</v>
      </c>
      <c r="L90" s="79"/>
      <c r="M90" s="79"/>
      <c r="N90" s="79" t="s">
        <v>729</v>
      </c>
      <c r="O90" s="79" t="s">
        <v>27</v>
      </c>
      <c r="P90" s="79" t="s">
        <v>55</v>
      </c>
      <c r="Q90" s="79" t="s">
        <v>56</v>
      </c>
      <c r="R90" s="79" t="s">
        <v>76</v>
      </c>
      <c r="S90" s="79" t="s">
        <v>77</v>
      </c>
      <c r="T90" s="79" t="s">
        <v>57</v>
      </c>
      <c r="U90" s="79"/>
    </row>
    <row r="91" spans="1:21" ht="60">
      <c r="A91" s="69">
        <v>90</v>
      </c>
      <c r="B91" s="79" t="s">
        <v>18</v>
      </c>
      <c r="C91" s="79" t="s">
        <v>19</v>
      </c>
      <c r="D91" s="68" t="s">
        <v>731</v>
      </c>
      <c r="E91" s="67" t="s">
        <v>732</v>
      </c>
      <c r="F91" s="79" t="s">
        <v>733</v>
      </c>
      <c r="G91" s="68" t="s">
        <v>733</v>
      </c>
      <c r="H91" s="67" t="s">
        <v>734</v>
      </c>
      <c r="I91" s="67">
        <v>593900501</v>
      </c>
      <c r="J91" s="68" t="s">
        <v>735</v>
      </c>
      <c r="K91" s="79" t="s">
        <v>736</v>
      </c>
      <c r="L91" s="79"/>
      <c r="M91" s="68" t="s">
        <v>737</v>
      </c>
      <c r="N91" s="79" t="s">
        <v>735</v>
      </c>
      <c r="O91" s="79" t="s">
        <v>738</v>
      </c>
      <c r="P91" s="68" t="s">
        <v>29</v>
      </c>
      <c r="Q91" s="79" t="s">
        <v>284</v>
      </c>
      <c r="R91" s="79" t="s">
        <v>32</v>
      </c>
      <c r="S91" s="68" t="s">
        <v>66</v>
      </c>
      <c r="T91" s="79" t="s">
        <v>57</v>
      </c>
      <c r="U91" s="79"/>
    </row>
    <row r="92" spans="1:21" ht="72">
      <c r="A92" s="67">
        <v>91</v>
      </c>
      <c r="B92" s="79" t="s">
        <v>18</v>
      </c>
      <c r="C92" s="79" t="s">
        <v>44</v>
      </c>
      <c r="D92" s="79" t="s">
        <v>739</v>
      </c>
      <c r="E92" s="67">
        <v>2016</v>
      </c>
      <c r="F92" s="79" t="s">
        <v>740</v>
      </c>
      <c r="G92" s="79" t="s">
        <v>740</v>
      </c>
      <c r="H92" s="67" t="s">
        <v>741</v>
      </c>
      <c r="I92" s="67" t="s">
        <v>741</v>
      </c>
      <c r="J92" s="79" t="s">
        <v>742</v>
      </c>
      <c r="K92" s="79" t="s">
        <v>743</v>
      </c>
      <c r="L92" s="79"/>
      <c r="M92" s="79" t="s">
        <v>744</v>
      </c>
      <c r="N92" s="79" t="s">
        <v>745</v>
      </c>
      <c r="O92" s="79" t="s">
        <v>44</v>
      </c>
      <c r="P92" s="79" t="s">
        <v>30</v>
      </c>
      <c r="Q92" s="79" t="s">
        <v>56</v>
      </c>
      <c r="R92" s="79" t="s">
        <v>54</v>
      </c>
      <c r="S92" s="79" t="s">
        <v>32</v>
      </c>
      <c r="T92" s="79" t="s">
        <v>57</v>
      </c>
      <c r="U92" s="79"/>
    </row>
    <row r="93" spans="1:21" ht="60">
      <c r="A93" s="69">
        <v>92</v>
      </c>
      <c r="B93" s="79" t="s">
        <v>18</v>
      </c>
      <c r="C93" s="79" t="s">
        <v>44</v>
      </c>
      <c r="D93" s="68" t="s">
        <v>746</v>
      </c>
      <c r="E93" s="67">
        <v>2004</v>
      </c>
      <c r="F93" s="79" t="s">
        <v>747</v>
      </c>
      <c r="G93" s="68" t="s">
        <v>747</v>
      </c>
      <c r="H93" s="67" t="s">
        <v>748</v>
      </c>
      <c r="I93" s="67" t="s">
        <v>748</v>
      </c>
      <c r="J93" s="68" t="s">
        <v>749</v>
      </c>
      <c r="K93" s="79" t="s">
        <v>750</v>
      </c>
      <c r="L93" s="79"/>
      <c r="M93" s="68" t="s">
        <v>751</v>
      </c>
      <c r="N93" s="79" t="s">
        <v>752</v>
      </c>
      <c r="O93" s="79" t="s">
        <v>27</v>
      </c>
      <c r="P93" s="68" t="s">
        <v>57</v>
      </c>
      <c r="Q93" s="79" t="s">
        <v>32</v>
      </c>
      <c r="R93" s="79" t="s">
        <v>115</v>
      </c>
      <c r="S93" s="68" t="s">
        <v>66</v>
      </c>
      <c r="T93" s="79" t="s">
        <v>146</v>
      </c>
      <c r="U93" s="79"/>
    </row>
    <row r="94" spans="1:21" ht="84">
      <c r="A94" s="67">
        <v>93</v>
      </c>
      <c r="B94" s="79" t="s">
        <v>18</v>
      </c>
      <c r="C94" s="79" t="s">
        <v>19</v>
      </c>
      <c r="D94" s="79" t="s">
        <v>753</v>
      </c>
      <c r="E94" s="67">
        <v>2011</v>
      </c>
      <c r="F94" s="79" t="s">
        <v>754</v>
      </c>
      <c r="G94" s="79" t="s">
        <v>755</v>
      </c>
      <c r="H94" s="67" t="s">
        <v>756</v>
      </c>
      <c r="I94" s="67" t="s">
        <v>757</v>
      </c>
      <c r="J94" s="79" t="s">
        <v>758</v>
      </c>
      <c r="K94" s="79" t="s">
        <v>759</v>
      </c>
      <c r="L94" s="79"/>
      <c r="M94" s="79"/>
      <c r="N94" s="79" t="s">
        <v>758</v>
      </c>
      <c r="O94" s="79" t="s">
        <v>27</v>
      </c>
      <c r="P94" s="79" t="s">
        <v>56</v>
      </c>
      <c r="Q94" s="79" t="s">
        <v>55</v>
      </c>
      <c r="R94" s="79" t="s">
        <v>146</v>
      </c>
      <c r="S94" s="79" t="s">
        <v>66</v>
      </c>
      <c r="T94" s="79" t="s">
        <v>41</v>
      </c>
      <c r="U94" s="79"/>
    </row>
    <row r="95" spans="1:21" ht="48">
      <c r="A95" s="69">
        <v>94</v>
      </c>
      <c r="B95" s="79" t="s">
        <v>18</v>
      </c>
      <c r="C95" s="79" t="s">
        <v>384</v>
      </c>
      <c r="D95" s="68" t="s">
        <v>760</v>
      </c>
      <c r="E95" s="67">
        <v>1992</v>
      </c>
      <c r="F95" s="79" t="s">
        <v>761</v>
      </c>
      <c r="G95" s="68" t="s">
        <v>762</v>
      </c>
      <c r="H95" s="67" t="s">
        <v>763</v>
      </c>
      <c r="I95" s="67">
        <v>577574041</v>
      </c>
      <c r="J95" s="68" t="s">
        <v>764</v>
      </c>
      <c r="K95" s="79" t="s">
        <v>765</v>
      </c>
      <c r="L95" s="79"/>
      <c r="M95" s="68"/>
      <c r="N95" s="79" t="s">
        <v>766</v>
      </c>
      <c r="O95" s="79" t="s">
        <v>384</v>
      </c>
      <c r="P95" s="68" t="s">
        <v>55</v>
      </c>
      <c r="Q95" s="79" t="s">
        <v>114</v>
      </c>
      <c r="R95" s="79" t="s">
        <v>65</v>
      </c>
      <c r="S95" s="68" t="s">
        <v>66</v>
      </c>
      <c r="T95" s="79" t="s">
        <v>95</v>
      </c>
      <c r="U95" s="79"/>
    </row>
    <row r="96" spans="1:21" ht="36">
      <c r="A96" s="67">
        <v>95</v>
      </c>
      <c r="B96" s="79" t="s">
        <v>18</v>
      </c>
      <c r="C96" s="79" t="s">
        <v>712</v>
      </c>
      <c r="D96" s="79" t="s">
        <v>767</v>
      </c>
      <c r="E96" s="67">
        <v>2016</v>
      </c>
      <c r="F96" s="79" t="s">
        <v>768</v>
      </c>
      <c r="G96" s="79" t="s">
        <v>769</v>
      </c>
      <c r="H96" s="67">
        <v>577691237</v>
      </c>
      <c r="I96" s="67" t="s">
        <v>770</v>
      </c>
      <c r="J96" s="79" t="s">
        <v>771</v>
      </c>
      <c r="K96" s="84" t="s">
        <v>772</v>
      </c>
      <c r="L96" s="79"/>
      <c r="M96" s="79"/>
      <c r="N96" s="79" t="s">
        <v>771</v>
      </c>
      <c r="O96" s="79" t="s">
        <v>712</v>
      </c>
      <c r="P96" s="79" t="s">
        <v>29</v>
      </c>
      <c r="Q96" s="79" t="s">
        <v>56</v>
      </c>
      <c r="R96" s="79" t="s">
        <v>28</v>
      </c>
      <c r="S96" s="79" t="s">
        <v>146</v>
      </c>
      <c r="T96" s="79" t="s">
        <v>95</v>
      </c>
      <c r="U96" s="79"/>
    </row>
    <row r="97" spans="1:21" ht="36">
      <c r="A97" s="69">
        <v>96</v>
      </c>
      <c r="B97" s="79" t="s">
        <v>18</v>
      </c>
      <c r="C97" s="79" t="s">
        <v>712</v>
      </c>
      <c r="D97" s="68" t="s">
        <v>773</v>
      </c>
      <c r="E97" s="67">
        <v>2015</v>
      </c>
      <c r="F97" s="79" t="s">
        <v>774</v>
      </c>
      <c r="G97" s="68" t="s">
        <v>775</v>
      </c>
      <c r="H97" s="67">
        <v>571176211</v>
      </c>
      <c r="I97" s="67" t="s">
        <v>776</v>
      </c>
      <c r="J97" s="68" t="s">
        <v>777</v>
      </c>
      <c r="K97" s="79" t="s">
        <v>778</v>
      </c>
      <c r="L97" s="79"/>
      <c r="M97" s="68"/>
      <c r="N97" s="79" t="s">
        <v>777</v>
      </c>
      <c r="O97" s="79" t="s">
        <v>712</v>
      </c>
      <c r="P97" s="68" t="s">
        <v>66</v>
      </c>
      <c r="Q97" s="79" t="s">
        <v>95</v>
      </c>
      <c r="R97" s="79" t="s">
        <v>67</v>
      </c>
      <c r="S97" s="68" t="s">
        <v>42</v>
      </c>
      <c r="T97" s="79" t="s">
        <v>65</v>
      </c>
      <c r="U97" s="79"/>
    </row>
    <row r="98" spans="1:21" ht="36">
      <c r="A98" s="67">
        <v>97</v>
      </c>
      <c r="B98" s="79" t="s">
        <v>18</v>
      </c>
      <c r="C98" s="79" t="s">
        <v>44</v>
      </c>
      <c r="D98" s="79" t="s">
        <v>779</v>
      </c>
      <c r="E98" s="67">
        <v>2013</v>
      </c>
      <c r="F98" s="79" t="s">
        <v>780</v>
      </c>
      <c r="G98" s="79" t="s">
        <v>781</v>
      </c>
      <c r="H98" s="67" t="s">
        <v>782</v>
      </c>
      <c r="I98" s="67">
        <v>591334951</v>
      </c>
      <c r="J98" s="79" t="s">
        <v>49</v>
      </c>
      <c r="K98" s="79" t="s">
        <v>783</v>
      </c>
      <c r="L98" s="79"/>
      <c r="M98" s="79"/>
      <c r="N98" s="79" t="s">
        <v>784</v>
      </c>
      <c r="O98" s="79" t="s">
        <v>44</v>
      </c>
      <c r="P98" s="79" t="s">
        <v>56</v>
      </c>
      <c r="Q98" s="79" t="s">
        <v>55</v>
      </c>
      <c r="R98" s="79" t="s">
        <v>76</v>
      </c>
      <c r="S98" s="79" t="s">
        <v>66</v>
      </c>
      <c r="T98" s="79" t="s">
        <v>42</v>
      </c>
      <c r="U98" s="79"/>
    </row>
    <row r="99" spans="1:21" ht="60">
      <c r="A99" s="69">
        <v>98</v>
      </c>
      <c r="B99" s="79" t="s">
        <v>18</v>
      </c>
      <c r="C99" s="79" t="s">
        <v>44</v>
      </c>
      <c r="D99" s="68" t="s">
        <v>785</v>
      </c>
      <c r="E99" s="67">
        <v>2016</v>
      </c>
      <c r="F99" s="79" t="s">
        <v>786</v>
      </c>
      <c r="G99" s="68" t="s">
        <v>787</v>
      </c>
      <c r="H99" s="67">
        <v>599704030</v>
      </c>
      <c r="I99" s="67">
        <v>598963999</v>
      </c>
      <c r="J99" s="68" t="s">
        <v>49</v>
      </c>
      <c r="K99" s="79" t="s">
        <v>788</v>
      </c>
      <c r="L99" s="79" t="s">
        <v>789</v>
      </c>
      <c r="M99" s="68"/>
      <c r="N99" s="79" t="s">
        <v>790</v>
      </c>
      <c r="O99" s="79" t="s">
        <v>44</v>
      </c>
      <c r="P99" s="68" t="s">
        <v>56</v>
      </c>
      <c r="Q99" s="79" t="s">
        <v>146</v>
      </c>
      <c r="R99" s="79" t="s">
        <v>55</v>
      </c>
      <c r="S99" s="68" t="s">
        <v>77</v>
      </c>
      <c r="T99" s="79" t="s">
        <v>42</v>
      </c>
      <c r="U99" s="79"/>
    </row>
    <row r="100" spans="1:21" ht="36">
      <c r="A100" s="67">
        <v>99</v>
      </c>
      <c r="B100" s="79" t="s">
        <v>18</v>
      </c>
      <c r="C100" s="79" t="s">
        <v>375</v>
      </c>
      <c r="D100" s="79" t="s">
        <v>791</v>
      </c>
      <c r="E100" s="67">
        <v>2015</v>
      </c>
      <c r="F100" s="79" t="s">
        <v>792</v>
      </c>
      <c r="G100" s="79" t="s">
        <v>793</v>
      </c>
      <c r="H100" s="67" t="s">
        <v>794</v>
      </c>
      <c r="I100" s="67">
        <v>595579672</v>
      </c>
      <c r="J100" s="79" t="s">
        <v>795</v>
      </c>
      <c r="K100" s="79" t="s">
        <v>796</v>
      </c>
      <c r="L100" s="79"/>
      <c r="M100" s="79"/>
      <c r="N100" s="79" t="s">
        <v>797</v>
      </c>
      <c r="O100" s="79" t="s">
        <v>27</v>
      </c>
      <c r="P100" s="79" t="s">
        <v>114</v>
      </c>
      <c r="Q100" s="79" t="s">
        <v>95</v>
      </c>
      <c r="R100" s="79" t="s">
        <v>66</v>
      </c>
      <c r="S100" s="79" t="s">
        <v>67</v>
      </c>
      <c r="T100" s="79" t="s">
        <v>42</v>
      </c>
      <c r="U100" s="79"/>
    </row>
    <row r="101" spans="1:21" ht="36">
      <c r="A101" s="69">
        <v>100</v>
      </c>
      <c r="B101" s="79" t="s">
        <v>18</v>
      </c>
      <c r="C101" s="79" t="s">
        <v>375</v>
      </c>
      <c r="D101" s="68" t="s">
        <v>798</v>
      </c>
      <c r="E101" s="67">
        <v>2017</v>
      </c>
      <c r="F101" s="79" t="s">
        <v>799</v>
      </c>
      <c r="G101" s="68" t="s">
        <v>800</v>
      </c>
      <c r="H101" s="67">
        <v>599793746</v>
      </c>
      <c r="I101" s="67">
        <v>599236960</v>
      </c>
      <c r="J101" s="68" t="s">
        <v>801</v>
      </c>
      <c r="K101" s="79" t="s">
        <v>802</v>
      </c>
      <c r="L101" s="79"/>
      <c r="M101" s="68"/>
      <c r="N101" s="79" t="s">
        <v>801</v>
      </c>
      <c r="O101" s="79" t="s">
        <v>27</v>
      </c>
      <c r="P101" s="68" t="s">
        <v>30</v>
      </c>
      <c r="Q101" s="79" t="s">
        <v>95</v>
      </c>
      <c r="R101" s="79" t="s">
        <v>66</v>
      </c>
      <c r="S101" s="68" t="s">
        <v>29</v>
      </c>
      <c r="T101" s="79" t="s">
        <v>427</v>
      </c>
      <c r="U101" s="79"/>
    </row>
    <row r="102" spans="1:21" ht="36">
      <c r="A102" s="67">
        <v>101</v>
      </c>
      <c r="B102" s="79" t="s">
        <v>18</v>
      </c>
      <c r="C102" s="79" t="s">
        <v>375</v>
      </c>
      <c r="D102" s="79" t="s">
        <v>803</v>
      </c>
      <c r="E102" s="67">
        <v>2009</v>
      </c>
      <c r="F102" s="79" t="s">
        <v>804</v>
      </c>
      <c r="G102" s="79" t="s">
        <v>805</v>
      </c>
      <c r="H102" s="67">
        <v>599712674</v>
      </c>
      <c r="I102" s="67" t="s">
        <v>806</v>
      </c>
      <c r="J102" s="79" t="s">
        <v>807</v>
      </c>
      <c r="K102" s="79" t="s">
        <v>808</v>
      </c>
      <c r="L102" s="79"/>
      <c r="M102" s="79"/>
      <c r="N102" s="79" t="s">
        <v>807</v>
      </c>
      <c r="O102" s="79" t="s">
        <v>27</v>
      </c>
      <c r="P102" s="79" t="s">
        <v>114</v>
      </c>
      <c r="Q102" s="79" t="s">
        <v>30</v>
      </c>
      <c r="R102" s="79" t="s">
        <v>56</v>
      </c>
      <c r="S102" s="79" t="s">
        <v>66</v>
      </c>
      <c r="T102" s="79" t="s">
        <v>42</v>
      </c>
      <c r="U102" s="79"/>
    </row>
    <row r="103" spans="1:21" ht="36">
      <c r="A103" s="69">
        <v>102</v>
      </c>
      <c r="B103" s="79" t="s">
        <v>18</v>
      </c>
      <c r="C103" s="79" t="s">
        <v>375</v>
      </c>
      <c r="D103" s="68" t="s">
        <v>809</v>
      </c>
      <c r="E103" s="67">
        <v>2013</v>
      </c>
      <c r="F103" s="79" t="s">
        <v>805</v>
      </c>
      <c r="G103" s="68" t="s">
        <v>810</v>
      </c>
      <c r="H103" s="67">
        <v>579161640</v>
      </c>
      <c r="I103" s="67">
        <v>579161640</v>
      </c>
      <c r="J103" s="68" t="s">
        <v>811</v>
      </c>
      <c r="K103" s="79" t="s">
        <v>812</v>
      </c>
      <c r="L103" s="79"/>
      <c r="M103" s="68"/>
      <c r="N103" s="79" t="s">
        <v>813</v>
      </c>
      <c r="O103" s="79" t="s">
        <v>27</v>
      </c>
      <c r="P103" s="68" t="s">
        <v>56</v>
      </c>
      <c r="Q103" s="79" t="s">
        <v>814</v>
      </c>
      <c r="R103" s="79" t="s">
        <v>77</v>
      </c>
      <c r="S103" s="68" t="s">
        <v>95</v>
      </c>
      <c r="T103" s="79" t="s">
        <v>42</v>
      </c>
      <c r="U103" s="79"/>
    </row>
    <row r="104" spans="1:21" ht="36">
      <c r="A104" s="67">
        <v>103</v>
      </c>
      <c r="B104" s="79" t="s">
        <v>18</v>
      </c>
      <c r="C104" s="79" t="s">
        <v>436</v>
      </c>
      <c r="D104" s="79" t="s">
        <v>815</v>
      </c>
      <c r="E104" s="67">
        <v>2013</v>
      </c>
      <c r="F104" s="79" t="s">
        <v>816</v>
      </c>
      <c r="G104" s="79" t="s">
        <v>817</v>
      </c>
      <c r="H104" s="67" t="s">
        <v>818</v>
      </c>
      <c r="I104" s="67" t="s">
        <v>819</v>
      </c>
      <c r="J104" s="79" t="s">
        <v>820</v>
      </c>
      <c r="K104" s="79" t="s">
        <v>821</v>
      </c>
      <c r="L104" s="79"/>
      <c r="M104" s="79"/>
      <c r="N104" s="79" t="s">
        <v>822</v>
      </c>
      <c r="O104" s="79" t="s">
        <v>27</v>
      </c>
      <c r="P104" s="79" t="s">
        <v>66</v>
      </c>
      <c r="Q104" s="79" t="s">
        <v>55</v>
      </c>
      <c r="R104" s="79" t="s">
        <v>76</v>
      </c>
      <c r="S104" s="79" t="s">
        <v>56</v>
      </c>
      <c r="T104" s="79" t="s">
        <v>823</v>
      </c>
      <c r="U104" s="79"/>
    </row>
    <row r="105" spans="1:21" ht="228">
      <c r="A105" s="69">
        <v>104</v>
      </c>
      <c r="B105" s="79" t="s">
        <v>18</v>
      </c>
      <c r="C105" s="79" t="s">
        <v>375</v>
      </c>
      <c r="D105" s="68" t="s">
        <v>824</v>
      </c>
      <c r="E105" s="67">
        <v>2018</v>
      </c>
      <c r="F105" s="79" t="s">
        <v>825</v>
      </c>
      <c r="G105" s="68" t="s">
        <v>826</v>
      </c>
      <c r="H105" s="67" t="s">
        <v>827</v>
      </c>
      <c r="I105" s="67">
        <v>555571039</v>
      </c>
      <c r="J105" s="68" t="s">
        <v>828</v>
      </c>
      <c r="K105" s="79" t="s">
        <v>829</v>
      </c>
      <c r="L105" s="79"/>
      <c r="M105" s="68"/>
      <c r="N105" s="79" t="s">
        <v>813</v>
      </c>
      <c r="O105" s="79" t="s">
        <v>27</v>
      </c>
      <c r="P105" s="68" t="s">
        <v>65</v>
      </c>
      <c r="Q105" s="79" t="s">
        <v>66</v>
      </c>
      <c r="R105" s="79" t="s">
        <v>55</v>
      </c>
      <c r="S105" s="68" t="s">
        <v>42</v>
      </c>
      <c r="T105" s="79" t="s">
        <v>830</v>
      </c>
      <c r="U105" s="79"/>
    </row>
    <row r="106" spans="1:21" ht="60">
      <c r="A106" s="67">
        <v>105</v>
      </c>
      <c r="B106" s="79" t="s">
        <v>18</v>
      </c>
      <c r="C106" s="79" t="s">
        <v>44</v>
      </c>
      <c r="D106" s="79" t="s">
        <v>831</v>
      </c>
      <c r="E106" s="67">
        <v>1999</v>
      </c>
      <c r="F106" s="79" t="s">
        <v>832</v>
      </c>
      <c r="G106" s="79" t="s">
        <v>833</v>
      </c>
      <c r="H106" s="67">
        <v>595501651</v>
      </c>
      <c r="I106" s="67">
        <v>595501651</v>
      </c>
      <c r="J106" s="79" t="s">
        <v>834</v>
      </c>
      <c r="K106" s="79" t="s">
        <v>835</v>
      </c>
      <c r="L106" s="79"/>
      <c r="M106" s="79"/>
      <c r="N106" s="79" t="s">
        <v>836</v>
      </c>
      <c r="O106" s="79" t="s">
        <v>837</v>
      </c>
      <c r="P106" s="79" t="s">
        <v>67</v>
      </c>
      <c r="Q106" s="79" t="s">
        <v>65</v>
      </c>
      <c r="R106" s="79" t="s">
        <v>56</v>
      </c>
      <c r="S106" s="79" t="s">
        <v>42</v>
      </c>
      <c r="T106" s="79" t="s">
        <v>838</v>
      </c>
      <c r="U106" s="79"/>
    </row>
    <row r="107" spans="1:21" ht="84">
      <c r="A107" s="69">
        <v>106</v>
      </c>
      <c r="B107" s="79" t="s">
        <v>18</v>
      </c>
      <c r="C107" s="79" t="s">
        <v>34</v>
      </c>
      <c r="D107" s="68" t="s">
        <v>839</v>
      </c>
      <c r="E107" s="67">
        <v>2014</v>
      </c>
      <c r="F107" s="79" t="s">
        <v>840</v>
      </c>
      <c r="G107" s="68" t="s">
        <v>840</v>
      </c>
      <c r="H107" s="67">
        <v>598878555</v>
      </c>
      <c r="I107" s="67" t="s">
        <v>841</v>
      </c>
      <c r="J107" s="68" t="s">
        <v>842</v>
      </c>
      <c r="K107" s="79" t="s">
        <v>843</v>
      </c>
      <c r="L107" s="79"/>
      <c r="M107" s="68"/>
      <c r="N107" s="79" t="s">
        <v>844</v>
      </c>
      <c r="O107" s="79" t="s">
        <v>27</v>
      </c>
      <c r="P107" s="68" t="s">
        <v>55</v>
      </c>
      <c r="Q107" s="79" t="s">
        <v>95</v>
      </c>
      <c r="R107" s="79" t="s">
        <v>66</v>
      </c>
      <c r="S107" s="68" t="s">
        <v>115</v>
      </c>
      <c r="T107" s="79" t="s">
        <v>845</v>
      </c>
      <c r="U107" s="79"/>
    </row>
    <row r="108" spans="1:21" ht="36">
      <c r="A108" s="67">
        <v>107</v>
      </c>
      <c r="B108" s="79" t="s">
        <v>18</v>
      </c>
      <c r="C108" s="79" t="s">
        <v>44</v>
      </c>
      <c r="D108" s="79" t="s">
        <v>846</v>
      </c>
      <c r="E108" s="67">
        <v>2012</v>
      </c>
      <c r="F108" s="79" t="s">
        <v>847</v>
      </c>
      <c r="G108" s="79" t="s">
        <v>848</v>
      </c>
      <c r="H108" s="67" t="s">
        <v>849</v>
      </c>
      <c r="I108" s="67" t="s">
        <v>850</v>
      </c>
      <c r="J108" s="79" t="s">
        <v>851</v>
      </c>
      <c r="K108" s="79" t="s">
        <v>852</v>
      </c>
      <c r="L108" s="79"/>
      <c r="M108" s="79"/>
      <c r="N108" s="79" t="s">
        <v>853</v>
      </c>
      <c r="O108" s="79" t="s">
        <v>27</v>
      </c>
      <c r="P108" s="79" t="s">
        <v>56</v>
      </c>
      <c r="Q108" s="79" t="s">
        <v>76</v>
      </c>
      <c r="R108" s="79" t="s">
        <v>55</v>
      </c>
      <c r="S108" s="79" t="s">
        <v>66</v>
      </c>
      <c r="T108" s="79" t="s">
        <v>42</v>
      </c>
      <c r="U108" s="79"/>
    </row>
    <row r="109" spans="1:21" ht="48">
      <c r="A109" s="69">
        <v>108</v>
      </c>
      <c r="B109" s="79" t="s">
        <v>18</v>
      </c>
      <c r="C109" s="79" t="s">
        <v>44</v>
      </c>
      <c r="D109" s="68" t="s">
        <v>854</v>
      </c>
      <c r="E109" s="67">
        <v>2007</v>
      </c>
      <c r="F109" s="79" t="s">
        <v>855</v>
      </c>
      <c r="G109" s="79" t="s">
        <v>855</v>
      </c>
      <c r="H109" s="67" t="s">
        <v>856</v>
      </c>
      <c r="I109" s="67" t="s">
        <v>857</v>
      </c>
      <c r="J109" s="68" t="s">
        <v>858</v>
      </c>
      <c r="K109" s="84" t="s">
        <v>859</v>
      </c>
      <c r="L109" s="84" t="s">
        <v>860</v>
      </c>
      <c r="M109" s="68"/>
      <c r="N109" s="79" t="s">
        <v>853</v>
      </c>
      <c r="O109" s="79" t="s">
        <v>27</v>
      </c>
      <c r="P109" s="79" t="s">
        <v>56</v>
      </c>
      <c r="Q109" s="79" t="s">
        <v>861</v>
      </c>
      <c r="R109" s="79"/>
      <c r="S109" s="68" t="s">
        <v>66</v>
      </c>
      <c r="T109" s="79" t="s">
        <v>862</v>
      </c>
      <c r="U109" s="79"/>
    </row>
    <row r="110" spans="1:21" ht="48">
      <c r="A110" s="67">
        <v>109</v>
      </c>
      <c r="B110" s="79" t="s">
        <v>18</v>
      </c>
      <c r="C110" s="79" t="s">
        <v>44</v>
      </c>
      <c r="D110" s="79" t="s">
        <v>863</v>
      </c>
      <c r="E110" s="67">
        <v>2006</v>
      </c>
      <c r="F110" s="79" t="s">
        <v>864</v>
      </c>
      <c r="G110" s="79" t="s">
        <v>865</v>
      </c>
      <c r="H110" s="67" t="s">
        <v>866</v>
      </c>
      <c r="I110" s="67" t="s">
        <v>867</v>
      </c>
      <c r="J110" s="79" t="s">
        <v>868</v>
      </c>
      <c r="K110" s="84" t="s">
        <v>869</v>
      </c>
      <c r="L110" s="79"/>
      <c r="M110" s="79"/>
      <c r="N110" s="79" t="s">
        <v>853</v>
      </c>
      <c r="O110" s="79" t="s">
        <v>27</v>
      </c>
      <c r="P110" s="79" t="s">
        <v>870</v>
      </c>
      <c r="Q110" s="79" t="s">
        <v>871</v>
      </c>
      <c r="R110" s="79" t="s">
        <v>872</v>
      </c>
      <c r="S110" s="79" t="s">
        <v>861</v>
      </c>
      <c r="T110" s="79" t="s">
        <v>42</v>
      </c>
      <c r="U110" s="79" t="s">
        <v>873</v>
      </c>
    </row>
    <row r="111" spans="1:21" ht="36">
      <c r="A111" s="69">
        <v>110</v>
      </c>
      <c r="B111" s="79" t="s">
        <v>18</v>
      </c>
      <c r="C111" s="79" t="s">
        <v>44</v>
      </c>
      <c r="D111" s="68" t="s">
        <v>874</v>
      </c>
      <c r="E111" s="67">
        <v>2008</v>
      </c>
      <c r="F111" s="79" t="s">
        <v>832</v>
      </c>
      <c r="G111" s="68" t="s">
        <v>875</v>
      </c>
      <c r="H111" s="67">
        <v>595501651</v>
      </c>
      <c r="I111" s="67">
        <v>551020499</v>
      </c>
      <c r="J111" s="68" t="s">
        <v>876</v>
      </c>
      <c r="K111" s="79" t="s">
        <v>877</v>
      </c>
      <c r="L111" s="79"/>
      <c r="M111" s="68"/>
      <c r="N111" s="79" t="s">
        <v>878</v>
      </c>
      <c r="O111" s="79" t="s">
        <v>27</v>
      </c>
      <c r="P111" s="68" t="s">
        <v>116</v>
      </c>
      <c r="Q111" s="79" t="s">
        <v>77</v>
      </c>
      <c r="R111" s="79" t="s">
        <v>67</v>
      </c>
      <c r="S111" s="68" t="s">
        <v>76</v>
      </c>
      <c r="T111" s="79" t="s">
        <v>879</v>
      </c>
      <c r="U111" s="79"/>
    </row>
    <row r="112" spans="1:21" ht="48">
      <c r="A112" s="67">
        <v>111</v>
      </c>
      <c r="B112" s="79" t="s">
        <v>18</v>
      </c>
      <c r="C112" s="79" t="s">
        <v>44</v>
      </c>
      <c r="D112" s="79" t="s">
        <v>880</v>
      </c>
      <c r="E112" s="67">
        <v>2018</v>
      </c>
      <c r="F112" s="79" t="s">
        <v>881</v>
      </c>
      <c r="G112" s="79" t="s">
        <v>881</v>
      </c>
      <c r="H112" s="67">
        <v>599081888</v>
      </c>
      <c r="I112" s="67" t="s">
        <v>882</v>
      </c>
      <c r="J112" s="79" t="s">
        <v>883</v>
      </c>
      <c r="K112" s="79" t="s">
        <v>884</v>
      </c>
      <c r="L112" s="79"/>
      <c r="M112" s="79"/>
      <c r="N112" s="79" t="s">
        <v>853</v>
      </c>
      <c r="O112" s="79" t="s">
        <v>27</v>
      </c>
      <c r="P112" s="79" t="s">
        <v>29</v>
      </c>
      <c r="Q112" s="79" t="s">
        <v>55</v>
      </c>
      <c r="R112" s="79" t="s">
        <v>57</v>
      </c>
      <c r="S112" s="79" t="s">
        <v>95</v>
      </c>
      <c r="T112" s="79" t="s">
        <v>42</v>
      </c>
      <c r="U112" s="79"/>
    </row>
    <row r="113" spans="1:21" ht="60">
      <c r="A113" s="69">
        <v>112</v>
      </c>
      <c r="B113" s="79" t="s">
        <v>18</v>
      </c>
      <c r="C113" s="79" t="s">
        <v>375</v>
      </c>
      <c r="D113" s="68" t="s">
        <v>885</v>
      </c>
      <c r="E113" s="67">
        <v>2019</v>
      </c>
      <c r="F113" s="79" t="s">
        <v>886</v>
      </c>
      <c r="G113" s="68" t="s">
        <v>887</v>
      </c>
      <c r="H113" s="67">
        <v>577375878</v>
      </c>
      <c r="I113" s="67" t="s">
        <v>888</v>
      </c>
      <c r="J113" s="68" t="s">
        <v>889</v>
      </c>
      <c r="K113" s="79" t="s">
        <v>890</v>
      </c>
      <c r="L113" s="79" t="s">
        <v>891</v>
      </c>
      <c r="M113" s="68"/>
      <c r="N113" s="79" t="s">
        <v>813</v>
      </c>
      <c r="O113" s="79" t="s">
        <v>27</v>
      </c>
      <c r="P113" s="68" t="s">
        <v>29</v>
      </c>
      <c r="Q113" s="79" t="s">
        <v>56</v>
      </c>
      <c r="R113" s="79" t="s">
        <v>55</v>
      </c>
      <c r="S113" s="68" t="s">
        <v>28</v>
      </c>
      <c r="T113" s="79" t="s">
        <v>892</v>
      </c>
      <c r="U113" s="79"/>
    </row>
    <row r="114" spans="1:21" ht="36">
      <c r="A114" s="67">
        <v>113</v>
      </c>
      <c r="B114" s="79" t="s">
        <v>18</v>
      </c>
      <c r="C114" s="79" t="s">
        <v>44</v>
      </c>
      <c r="D114" s="79" t="s">
        <v>893</v>
      </c>
      <c r="E114" s="67">
        <v>2018</v>
      </c>
      <c r="F114" s="79" t="s">
        <v>894</v>
      </c>
      <c r="G114" s="79" t="s">
        <v>895</v>
      </c>
      <c r="H114" s="67" t="s">
        <v>896</v>
      </c>
      <c r="I114" s="67" t="s">
        <v>897</v>
      </c>
      <c r="J114" s="79" t="s">
        <v>898</v>
      </c>
      <c r="K114" s="79" t="s">
        <v>899</v>
      </c>
      <c r="L114" s="79"/>
      <c r="M114" s="79"/>
      <c r="N114" s="79" t="s">
        <v>853</v>
      </c>
      <c r="O114" s="79" t="s">
        <v>27</v>
      </c>
      <c r="P114" s="79" t="s">
        <v>29</v>
      </c>
      <c r="Q114" s="79" t="s">
        <v>28</v>
      </c>
      <c r="R114" s="79" t="s">
        <v>56</v>
      </c>
      <c r="S114" s="79" t="s">
        <v>55</v>
      </c>
      <c r="T114" s="79" t="s">
        <v>900</v>
      </c>
      <c r="U114" s="79"/>
    </row>
    <row r="115" spans="1:21" ht="36">
      <c r="A115" s="69">
        <v>114</v>
      </c>
      <c r="B115" s="79" t="s">
        <v>18</v>
      </c>
      <c r="C115" s="79" t="s">
        <v>44</v>
      </c>
      <c r="D115" s="68" t="s">
        <v>901</v>
      </c>
      <c r="E115" s="67">
        <v>2015</v>
      </c>
      <c r="F115" s="79" t="s">
        <v>902</v>
      </c>
      <c r="G115" s="68" t="s">
        <v>902</v>
      </c>
      <c r="H115" s="67" t="s">
        <v>903</v>
      </c>
      <c r="I115" s="67" t="s">
        <v>904</v>
      </c>
      <c r="J115" s="68" t="s">
        <v>905</v>
      </c>
      <c r="K115" s="79" t="s">
        <v>906</v>
      </c>
      <c r="L115" s="79"/>
      <c r="M115" s="68"/>
      <c r="N115" s="79" t="s">
        <v>853</v>
      </c>
      <c r="O115" s="79" t="s">
        <v>27</v>
      </c>
      <c r="P115" s="68" t="s">
        <v>55</v>
      </c>
      <c r="Q115" s="79" t="s">
        <v>56</v>
      </c>
      <c r="R115" s="79" t="s">
        <v>146</v>
      </c>
      <c r="S115" s="68" t="s">
        <v>76</v>
      </c>
      <c r="T115" s="79"/>
      <c r="U115" s="79"/>
    </row>
    <row r="116" spans="1:21" ht="36">
      <c r="A116" s="67">
        <v>115</v>
      </c>
      <c r="B116" s="79" t="s">
        <v>18</v>
      </c>
      <c r="C116" s="79" t="s">
        <v>44</v>
      </c>
      <c r="D116" s="79" t="s">
        <v>907</v>
      </c>
      <c r="E116" s="67">
        <v>2017</v>
      </c>
      <c r="F116" s="79" t="s">
        <v>908</v>
      </c>
      <c r="G116" s="79" t="s">
        <v>908</v>
      </c>
      <c r="H116" s="67">
        <v>555599191</v>
      </c>
      <c r="I116" s="67" t="s">
        <v>909</v>
      </c>
      <c r="J116" s="79" t="s">
        <v>910</v>
      </c>
      <c r="K116" s="79" t="s">
        <v>911</v>
      </c>
      <c r="L116" s="79"/>
      <c r="M116" s="79"/>
      <c r="N116" s="79" t="s">
        <v>853</v>
      </c>
      <c r="O116" s="79" t="s">
        <v>27</v>
      </c>
      <c r="P116" s="79" t="s">
        <v>29</v>
      </c>
      <c r="Q116" s="79" t="s">
        <v>76</v>
      </c>
      <c r="R116" s="79" t="s">
        <v>67</v>
      </c>
      <c r="S116" s="79" t="s">
        <v>31</v>
      </c>
      <c r="T116" s="79" t="s">
        <v>912</v>
      </c>
      <c r="U116" s="79"/>
    </row>
    <row r="117" spans="1:21" ht="36">
      <c r="A117" s="69">
        <v>116</v>
      </c>
      <c r="B117" s="79" t="s">
        <v>18</v>
      </c>
      <c r="C117" s="79" t="s">
        <v>44</v>
      </c>
      <c r="D117" s="68" t="s">
        <v>913</v>
      </c>
      <c r="E117" s="67">
        <v>2016</v>
      </c>
      <c r="F117" s="79" t="s">
        <v>914</v>
      </c>
      <c r="G117" s="68" t="s">
        <v>914</v>
      </c>
      <c r="H117" s="67" t="s">
        <v>915</v>
      </c>
      <c r="I117" s="67" t="s">
        <v>915</v>
      </c>
      <c r="J117" s="68" t="s">
        <v>916</v>
      </c>
      <c r="K117" s="79" t="s">
        <v>917</v>
      </c>
      <c r="L117" s="79"/>
      <c r="M117" s="68"/>
      <c r="N117" s="79" t="s">
        <v>853</v>
      </c>
      <c r="O117" s="79" t="s">
        <v>27</v>
      </c>
      <c r="P117" s="68" t="s">
        <v>29</v>
      </c>
      <c r="Q117" s="79" t="s">
        <v>55</v>
      </c>
      <c r="R117" s="79" t="s">
        <v>30</v>
      </c>
      <c r="S117" s="68" t="s">
        <v>76</v>
      </c>
      <c r="T117" s="79" t="s">
        <v>918</v>
      </c>
      <c r="U117" s="79"/>
    </row>
    <row r="118" spans="1:21" ht="48">
      <c r="A118" s="67">
        <v>117</v>
      </c>
      <c r="B118" s="79" t="s">
        <v>18</v>
      </c>
      <c r="C118" s="79" t="s">
        <v>44</v>
      </c>
      <c r="D118" s="79" t="s">
        <v>919</v>
      </c>
      <c r="E118" s="67">
        <v>1996</v>
      </c>
      <c r="F118" s="79" t="s">
        <v>920</v>
      </c>
      <c r="G118" s="79" t="s">
        <v>920</v>
      </c>
      <c r="H118" s="67" t="s">
        <v>921</v>
      </c>
      <c r="I118" s="67" t="s">
        <v>921</v>
      </c>
      <c r="J118" s="79" t="s">
        <v>922</v>
      </c>
      <c r="K118" s="79"/>
      <c r="L118" s="79" t="s">
        <v>923</v>
      </c>
      <c r="M118" s="79"/>
      <c r="N118" s="79" t="s">
        <v>853</v>
      </c>
      <c r="O118" s="79" t="s">
        <v>27</v>
      </c>
      <c r="P118" s="79" t="s">
        <v>56</v>
      </c>
      <c r="Q118" s="79" t="s">
        <v>57</v>
      </c>
      <c r="R118" s="79" t="s">
        <v>57</v>
      </c>
      <c r="S118" s="79" t="s">
        <v>29</v>
      </c>
      <c r="T118" s="79" t="s">
        <v>924</v>
      </c>
      <c r="U118" s="79"/>
    </row>
    <row r="119" spans="1:21" ht="36">
      <c r="A119" s="69">
        <v>118</v>
      </c>
      <c r="B119" s="79" t="s">
        <v>18</v>
      </c>
      <c r="C119" s="79" t="s">
        <v>492</v>
      </c>
      <c r="D119" s="68" t="s">
        <v>925</v>
      </c>
      <c r="E119" s="67">
        <v>1999</v>
      </c>
      <c r="F119" s="79" t="s">
        <v>926</v>
      </c>
      <c r="G119" s="68" t="s">
        <v>926</v>
      </c>
      <c r="H119" s="67" t="s">
        <v>927</v>
      </c>
      <c r="I119" s="67" t="s">
        <v>927</v>
      </c>
      <c r="J119" s="68" t="s">
        <v>928</v>
      </c>
      <c r="K119" s="79" t="s">
        <v>929</v>
      </c>
      <c r="L119" s="79"/>
      <c r="M119" s="68"/>
      <c r="N119" s="79" t="s">
        <v>930</v>
      </c>
      <c r="O119" s="79" t="s">
        <v>27</v>
      </c>
      <c r="P119" s="68" t="s">
        <v>66</v>
      </c>
      <c r="Q119" s="79" t="s">
        <v>65</v>
      </c>
      <c r="R119" s="79" t="s">
        <v>55</v>
      </c>
      <c r="S119" s="68" t="s">
        <v>31</v>
      </c>
      <c r="T119" s="79" t="s">
        <v>42</v>
      </c>
      <c r="U119" s="79"/>
    </row>
    <row r="120" spans="1:21" ht="84">
      <c r="A120" s="67">
        <v>119</v>
      </c>
      <c r="B120" s="79" t="s">
        <v>18</v>
      </c>
      <c r="C120" s="79" t="s">
        <v>44</v>
      </c>
      <c r="D120" s="79" t="s">
        <v>931</v>
      </c>
      <c r="E120" s="67">
        <v>2016</v>
      </c>
      <c r="F120" s="79" t="s">
        <v>932</v>
      </c>
      <c r="G120" s="79" t="s">
        <v>932</v>
      </c>
      <c r="H120" s="67" t="s">
        <v>933</v>
      </c>
      <c r="I120" s="67" t="s">
        <v>933</v>
      </c>
      <c r="J120" s="79" t="s">
        <v>934</v>
      </c>
      <c r="K120" s="79" t="s">
        <v>935</v>
      </c>
      <c r="L120" s="79" t="s">
        <v>936</v>
      </c>
      <c r="M120" s="79"/>
      <c r="N120" s="79" t="s">
        <v>853</v>
      </c>
      <c r="O120" s="79" t="s">
        <v>27</v>
      </c>
      <c r="P120" s="79" t="s">
        <v>55</v>
      </c>
      <c r="Q120" s="79" t="s">
        <v>41</v>
      </c>
      <c r="R120" s="79"/>
      <c r="S120" s="79" t="s">
        <v>95</v>
      </c>
      <c r="T120" s="79"/>
      <c r="U120" s="79"/>
    </row>
    <row r="121" spans="1:21" ht="84">
      <c r="A121" s="69">
        <v>120</v>
      </c>
      <c r="B121" s="79" t="s">
        <v>18</v>
      </c>
      <c r="C121" s="79" t="s">
        <v>44</v>
      </c>
      <c r="D121" s="68" t="s">
        <v>937</v>
      </c>
      <c r="E121" s="67">
        <v>2013</v>
      </c>
      <c r="F121" s="79" t="s">
        <v>938</v>
      </c>
      <c r="G121" s="68" t="s">
        <v>938</v>
      </c>
      <c r="H121" s="67" t="s">
        <v>939</v>
      </c>
      <c r="I121" s="67" t="s">
        <v>939</v>
      </c>
      <c r="J121" s="68" t="s">
        <v>940</v>
      </c>
      <c r="K121" s="79" t="s">
        <v>941</v>
      </c>
      <c r="L121" s="79" t="s">
        <v>942</v>
      </c>
      <c r="M121" s="68"/>
      <c r="N121" s="79" t="s">
        <v>853</v>
      </c>
      <c r="O121" s="79" t="s">
        <v>27</v>
      </c>
      <c r="P121" s="68" t="s">
        <v>29</v>
      </c>
      <c r="Q121" s="79" t="s">
        <v>57</v>
      </c>
      <c r="R121" s="79" t="s">
        <v>28</v>
      </c>
      <c r="S121" s="68" t="s">
        <v>77</v>
      </c>
      <c r="T121" s="79" t="s">
        <v>42</v>
      </c>
      <c r="U121" s="79" t="s">
        <v>139</v>
      </c>
    </row>
    <row r="122" spans="1:21" ht="48">
      <c r="A122" s="67">
        <v>121</v>
      </c>
      <c r="B122" s="79" t="s">
        <v>18</v>
      </c>
      <c r="C122" s="79" t="s">
        <v>712</v>
      </c>
      <c r="D122" s="79" t="s">
        <v>943</v>
      </c>
      <c r="E122" s="67">
        <v>2019</v>
      </c>
      <c r="F122" s="79" t="s">
        <v>944</v>
      </c>
      <c r="G122" s="79" t="s">
        <v>945</v>
      </c>
      <c r="H122" s="67" t="s">
        <v>946</v>
      </c>
      <c r="I122" s="67" t="s">
        <v>947</v>
      </c>
      <c r="J122" s="79" t="s">
        <v>948</v>
      </c>
      <c r="K122" s="79" t="s">
        <v>949</v>
      </c>
      <c r="L122" s="79"/>
      <c r="M122" s="79"/>
      <c r="N122" s="79" t="s">
        <v>950</v>
      </c>
      <c r="O122" s="79" t="s">
        <v>27</v>
      </c>
      <c r="P122" s="79" t="s">
        <v>56</v>
      </c>
      <c r="Q122" s="79" t="s">
        <v>55</v>
      </c>
      <c r="R122" s="79" t="s">
        <v>66</v>
      </c>
      <c r="S122" s="79" t="s">
        <v>57</v>
      </c>
      <c r="T122" s="79" t="s">
        <v>499</v>
      </c>
      <c r="U122" s="79"/>
    </row>
    <row r="123" spans="1:21" ht="36">
      <c r="A123" s="69">
        <v>122</v>
      </c>
      <c r="B123" s="79" t="s">
        <v>18</v>
      </c>
      <c r="C123" s="79" t="s">
        <v>44</v>
      </c>
      <c r="D123" s="68" t="s">
        <v>951</v>
      </c>
      <c r="E123" s="67">
        <v>2013</v>
      </c>
      <c r="F123" s="79" t="s">
        <v>952</v>
      </c>
      <c r="G123" s="68" t="s">
        <v>952</v>
      </c>
      <c r="H123" s="67" t="s">
        <v>953</v>
      </c>
      <c r="I123" s="67" t="s">
        <v>953</v>
      </c>
      <c r="J123" s="68" t="s">
        <v>954</v>
      </c>
      <c r="K123" s="79" t="s">
        <v>955</v>
      </c>
      <c r="L123" s="79" t="s">
        <v>956</v>
      </c>
      <c r="M123" s="68"/>
      <c r="N123" s="79" t="s">
        <v>853</v>
      </c>
      <c r="O123" s="79" t="s">
        <v>27</v>
      </c>
      <c r="P123" s="68" t="s">
        <v>55</v>
      </c>
      <c r="Q123" s="79" t="s">
        <v>76</v>
      </c>
      <c r="R123" s="79" t="s">
        <v>30</v>
      </c>
      <c r="S123" s="68" t="s">
        <v>67</v>
      </c>
      <c r="T123" s="79"/>
      <c r="U123" s="79"/>
    </row>
    <row r="124" spans="1:21" ht="36">
      <c r="A124" s="67">
        <v>123</v>
      </c>
      <c r="B124" s="79" t="s">
        <v>18</v>
      </c>
      <c r="C124" s="79" t="s">
        <v>436</v>
      </c>
      <c r="D124" s="79" t="s">
        <v>957</v>
      </c>
      <c r="E124" s="67">
        <v>2013</v>
      </c>
      <c r="F124" s="79" t="s">
        <v>958</v>
      </c>
      <c r="G124" s="79" t="s">
        <v>958</v>
      </c>
      <c r="H124" s="67" t="s">
        <v>959</v>
      </c>
      <c r="I124" s="67" t="s">
        <v>959</v>
      </c>
      <c r="J124" s="79" t="s">
        <v>960</v>
      </c>
      <c r="K124" s="79"/>
      <c r="L124" s="79"/>
      <c r="M124" s="79"/>
      <c r="N124" s="79" t="s">
        <v>822</v>
      </c>
      <c r="O124" s="79" t="s">
        <v>27</v>
      </c>
      <c r="P124" s="79" t="s">
        <v>29</v>
      </c>
      <c r="Q124" s="79" t="s">
        <v>77</v>
      </c>
      <c r="R124" s="79" t="s">
        <v>55</v>
      </c>
      <c r="S124" s="79" t="s">
        <v>77</v>
      </c>
      <c r="T124" s="79"/>
      <c r="U124" s="79"/>
    </row>
    <row r="125" spans="1:21" ht="36">
      <c r="A125" s="69">
        <v>124</v>
      </c>
      <c r="B125" s="79" t="s">
        <v>18</v>
      </c>
      <c r="C125" s="79" t="s">
        <v>44</v>
      </c>
      <c r="D125" s="68" t="s">
        <v>961</v>
      </c>
      <c r="E125" s="67">
        <v>2004</v>
      </c>
      <c r="F125" s="79" t="s">
        <v>962</v>
      </c>
      <c r="G125" s="68" t="s">
        <v>962</v>
      </c>
      <c r="H125" s="67" t="s">
        <v>963</v>
      </c>
      <c r="I125" s="67" t="s">
        <v>963</v>
      </c>
      <c r="J125" s="68" t="s">
        <v>964</v>
      </c>
      <c r="K125" s="79" t="s">
        <v>965</v>
      </c>
      <c r="L125" s="79"/>
      <c r="M125" s="68"/>
      <c r="N125" s="79" t="s">
        <v>853</v>
      </c>
      <c r="O125" s="79" t="s">
        <v>27</v>
      </c>
      <c r="P125" s="68" t="s">
        <v>56</v>
      </c>
      <c r="Q125" s="79" t="s">
        <v>30</v>
      </c>
      <c r="R125" s="79" t="s">
        <v>77</v>
      </c>
      <c r="S125" s="68" t="s">
        <v>55</v>
      </c>
      <c r="T125" s="79"/>
      <c r="U125" s="79"/>
    </row>
    <row r="126" spans="1:21" ht="36">
      <c r="A126" s="67">
        <v>125</v>
      </c>
      <c r="B126" s="79" t="s">
        <v>18</v>
      </c>
      <c r="C126" s="79" t="s">
        <v>44</v>
      </c>
      <c r="D126" s="79" t="s">
        <v>966</v>
      </c>
      <c r="E126" s="67">
        <v>2019</v>
      </c>
      <c r="F126" s="79" t="s">
        <v>967</v>
      </c>
      <c r="G126" s="79" t="s">
        <v>968</v>
      </c>
      <c r="H126" s="67" t="s">
        <v>969</v>
      </c>
      <c r="I126" s="67" t="s">
        <v>970</v>
      </c>
      <c r="J126" s="79" t="s">
        <v>971</v>
      </c>
      <c r="K126" s="79" t="s">
        <v>344</v>
      </c>
      <c r="L126" s="79"/>
      <c r="M126" s="79"/>
      <c r="N126" s="79" t="s">
        <v>853</v>
      </c>
      <c r="O126" s="79" t="s">
        <v>27</v>
      </c>
      <c r="P126" s="79" t="s">
        <v>55</v>
      </c>
      <c r="Q126" s="79" t="s">
        <v>66</v>
      </c>
      <c r="R126" s="79" t="s">
        <v>56</v>
      </c>
      <c r="S126" s="79"/>
      <c r="T126" s="79" t="s">
        <v>972</v>
      </c>
      <c r="U126" s="79"/>
    </row>
    <row r="127" spans="1:21" ht="84">
      <c r="A127" s="69">
        <v>126</v>
      </c>
      <c r="B127" s="79" t="s">
        <v>18</v>
      </c>
      <c r="C127" s="79" t="s">
        <v>44</v>
      </c>
      <c r="D127" s="68" t="s">
        <v>973</v>
      </c>
      <c r="E127" s="67">
        <v>2010</v>
      </c>
      <c r="F127" s="79" t="s">
        <v>47</v>
      </c>
      <c r="G127" s="68" t="s">
        <v>47</v>
      </c>
      <c r="H127" s="67" t="s">
        <v>974</v>
      </c>
      <c r="I127" s="67" t="s">
        <v>975</v>
      </c>
      <c r="J127" s="68" t="s">
        <v>976</v>
      </c>
      <c r="K127" s="79"/>
      <c r="L127" s="79" t="s">
        <v>977</v>
      </c>
      <c r="M127" s="68"/>
      <c r="N127" s="79" t="s">
        <v>853</v>
      </c>
      <c r="O127" s="79" t="s">
        <v>27</v>
      </c>
      <c r="P127" s="68" t="s">
        <v>56</v>
      </c>
      <c r="Q127" s="79"/>
      <c r="R127" s="79" t="s">
        <v>41</v>
      </c>
      <c r="S127" s="68" t="s">
        <v>55</v>
      </c>
      <c r="T127" s="79"/>
      <c r="U127" s="79"/>
    </row>
    <row r="128" spans="1:21" ht="60">
      <c r="A128" s="67">
        <v>127</v>
      </c>
      <c r="B128" s="79" t="s">
        <v>18</v>
      </c>
      <c r="C128" s="79" t="s">
        <v>44</v>
      </c>
      <c r="D128" s="79" t="s">
        <v>978</v>
      </c>
      <c r="E128" s="67">
        <v>2004</v>
      </c>
      <c r="F128" s="79" t="s">
        <v>979</v>
      </c>
      <c r="G128" s="79" t="s">
        <v>979</v>
      </c>
      <c r="H128" s="67" t="s">
        <v>921</v>
      </c>
      <c r="I128" s="67" t="s">
        <v>980</v>
      </c>
      <c r="J128" s="79" t="s">
        <v>981</v>
      </c>
      <c r="K128" s="79" t="s">
        <v>982</v>
      </c>
      <c r="L128" s="79"/>
      <c r="M128" s="79"/>
      <c r="N128" s="79" t="s">
        <v>853</v>
      </c>
      <c r="O128" s="79" t="s">
        <v>27</v>
      </c>
      <c r="P128" s="79" t="s">
        <v>29</v>
      </c>
      <c r="Q128" s="79" t="s">
        <v>66</v>
      </c>
      <c r="R128" s="79" t="s">
        <v>55</v>
      </c>
      <c r="S128" s="79" t="s">
        <v>57</v>
      </c>
      <c r="T128" s="79"/>
      <c r="U128" s="79"/>
    </row>
    <row r="129" spans="1:21" ht="72">
      <c r="A129" s="69">
        <v>128</v>
      </c>
      <c r="B129" s="79" t="s">
        <v>18</v>
      </c>
      <c r="C129" s="79" t="s">
        <v>44</v>
      </c>
      <c r="D129" s="68" t="s">
        <v>983</v>
      </c>
      <c r="E129" s="67">
        <v>2001</v>
      </c>
      <c r="F129" s="79" t="s">
        <v>984</v>
      </c>
      <c r="G129" s="68" t="s">
        <v>984</v>
      </c>
      <c r="H129" s="67" t="s">
        <v>985</v>
      </c>
      <c r="I129" s="67" t="s">
        <v>985</v>
      </c>
      <c r="J129" s="68" t="s">
        <v>986</v>
      </c>
      <c r="K129" s="79" t="s">
        <v>987</v>
      </c>
      <c r="L129" s="79" t="s">
        <v>988</v>
      </c>
      <c r="M129" s="68"/>
      <c r="N129" s="79" t="s">
        <v>853</v>
      </c>
      <c r="O129" s="79" t="s">
        <v>27</v>
      </c>
      <c r="P129" s="68" t="s">
        <v>66</v>
      </c>
      <c r="Q129" s="79" t="s">
        <v>29</v>
      </c>
      <c r="R129" s="79" t="s">
        <v>55</v>
      </c>
      <c r="S129" s="68" t="s">
        <v>57</v>
      </c>
      <c r="T129" s="79" t="s">
        <v>989</v>
      </c>
      <c r="U129" s="79"/>
    </row>
    <row r="130" spans="1:21" ht="144">
      <c r="A130" s="67">
        <v>129</v>
      </c>
      <c r="B130" s="79" t="s">
        <v>18</v>
      </c>
      <c r="C130" s="79" t="s">
        <v>44</v>
      </c>
      <c r="D130" s="79" t="s">
        <v>990</v>
      </c>
      <c r="E130" s="67">
        <v>2014</v>
      </c>
      <c r="F130" s="79" t="s">
        <v>991</v>
      </c>
      <c r="G130" s="79" t="s">
        <v>991</v>
      </c>
      <c r="H130" s="67" t="s">
        <v>992</v>
      </c>
      <c r="I130" s="67" t="s">
        <v>992</v>
      </c>
      <c r="J130" s="79" t="s">
        <v>993</v>
      </c>
      <c r="K130" s="79" t="s">
        <v>994</v>
      </c>
      <c r="L130" s="79" t="s">
        <v>995</v>
      </c>
      <c r="M130" s="79"/>
      <c r="N130" s="79" t="s">
        <v>853</v>
      </c>
      <c r="O130" s="79" t="s">
        <v>27</v>
      </c>
      <c r="P130" s="79" t="s">
        <v>56</v>
      </c>
      <c r="Q130" s="79" t="s">
        <v>55</v>
      </c>
      <c r="R130" s="79" t="s">
        <v>29</v>
      </c>
      <c r="S130" s="79" t="s">
        <v>57</v>
      </c>
      <c r="T130" s="79" t="s">
        <v>996</v>
      </c>
      <c r="U130" s="79"/>
    </row>
    <row r="131" spans="1:21" ht="120">
      <c r="A131" s="69">
        <v>130</v>
      </c>
      <c r="B131" s="79" t="s">
        <v>18</v>
      </c>
      <c r="C131" s="79" t="s">
        <v>44</v>
      </c>
      <c r="D131" s="68" t="s">
        <v>997</v>
      </c>
      <c r="E131" s="67">
        <v>2019</v>
      </c>
      <c r="F131" s="79" t="s">
        <v>998</v>
      </c>
      <c r="G131" s="68" t="s">
        <v>999</v>
      </c>
      <c r="H131" s="67" t="s">
        <v>1000</v>
      </c>
      <c r="I131" s="67" t="s">
        <v>1001</v>
      </c>
      <c r="J131" s="68" t="s">
        <v>853</v>
      </c>
      <c r="K131" s="79" t="s">
        <v>1002</v>
      </c>
      <c r="L131" s="79"/>
      <c r="M131" s="68"/>
      <c r="N131" s="79" t="s">
        <v>853</v>
      </c>
      <c r="O131" s="79" t="s">
        <v>27</v>
      </c>
      <c r="P131" s="68" t="s">
        <v>55</v>
      </c>
      <c r="Q131" s="79" t="s">
        <v>56</v>
      </c>
      <c r="R131" s="79" t="s">
        <v>57</v>
      </c>
      <c r="S131" s="68" t="s">
        <v>29</v>
      </c>
      <c r="T131" s="79" t="s">
        <v>1003</v>
      </c>
      <c r="U131" s="79"/>
    </row>
    <row r="132" spans="1:21" ht="48">
      <c r="A132" s="67">
        <v>131</v>
      </c>
      <c r="B132" s="79" t="s">
        <v>18</v>
      </c>
      <c r="C132" s="79" t="s">
        <v>44</v>
      </c>
      <c r="D132" s="79" t="s">
        <v>1004</v>
      </c>
      <c r="E132" s="67">
        <v>2004</v>
      </c>
      <c r="F132" s="79" t="s">
        <v>1005</v>
      </c>
      <c r="G132" s="79" t="s">
        <v>1005</v>
      </c>
      <c r="H132" s="67" t="s">
        <v>1006</v>
      </c>
      <c r="I132" s="67" t="s">
        <v>1007</v>
      </c>
      <c r="J132" s="79" t="s">
        <v>1008</v>
      </c>
      <c r="K132" s="79" t="s">
        <v>1009</v>
      </c>
      <c r="L132" s="79"/>
      <c r="M132" s="79"/>
      <c r="N132" s="79" t="s">
        <v>853</v>
      </c>
      <c r="O132" s="79" t="s">
        <v>27</v>
      </c>
      <c r="P132" s="79" t="s">
        <v>56</v>
      </c>
      <c r="Q132" s="79" t="s">
        <v>57</v>
      </c>
      <c r="R132" s="79" t="s">
        <v>29</v>
      </c>
      <c r="S132" s="79" t="s">
        <v>57</v>
      </c>
      <c r="T132" s="79" t="s">
        <v>1010</v>
      </c>
      <c r="U132" s="79"/>
    </row>
    <row r="133" spans="1:21" ht="48">
      <c r="A133" s="69">
        <v>132</v>
      </c>
      <c r="B133" s="79" t="s">
        <v>18</v>
      </c>
      <c r="C133" s="79" t="s">
        <v>44</v>
      </c>
      <c r="D133" s="68" t="s">
        <v>1011</v>
      </c>
      <c r="E133" s="67">
        <v>2012</v>
      </c>
      <c r="F133" s="79" t="s">
        <v>1012</v>
      </c>
      <c r="G133" s="68" t="s">
        <v>1012</v>
      </c>
      <c r="H133" s="67" t="s">
        <v>1013</v>
      </c>
      <c r="I133" s="67" t="s">
        <v>1013</v>
      </c>
      <c r="J133" s="68" t="s">
        <v>1014</v>
      </c>
      <c r="K133" s="79" t="s">
        <v>1015</v>
      </c>
      <c r="L133" s="79" t="s">
        <v>1016</v>
      </c>
      <c r="M133" s="68"/>
      <c r="N133" s="79" t="s">
        <v>853</v>
      </c>
      <c r="O133" s="79" t="s">
        <v>27</v>
      </c>
      <c r="P133" s="68" t="s">
        <v>55</v>
      </c>
      <c r="Q133" s="79" t="s">
        <v>29</v>
      </c>
      <c r="R133" s="79" t="s">
        <v>57</v>
      </c>
      <c r="S133" s="68" t="s">
        <v>56</v>
      </c>
      <c r="T133" s="79"/>
      <c r="U133" s="79"/>
    </row>
    <row r="134" spans="1:21" ht="36">
      <c r="A134" s="67">
        <v>133</v>
      </c>
      <c r="B134" s="79" t="s">
        <v>18</v>
      </c>
      <c r="C134" s="79" t="s">
        <v>44</v>
      </c>
      <c r="D134" s="79" t="s">
        <v>1017</v>
      </c>
      <c r="E134" s="67">
        <v>2013</v>
      </c>
      <c r="F134" s="79" t="s">
        <v>1018</v>
      </c>
      <c r="G134" s="79" t="s">
        <v>1018</v>
      </c>
      <c r="H134" s="67" t="s">
        <v>1019</v>
      </c>
      <c r="I134" s="67" t="s">
        <v>1019</v>
      </c>
      <c r="J134" s="79" t="s">
        <v>1020</v>
      </c>
      <c r="K134" s="79" t="s">
        <v>1021</v>
      </c>
      <c r="L134" s="79"/>
      <c r="M134" s="79"/>
      <c r="N134" s="79" t="s">
        <v>853</v>
      </c>
      <c r="O134" s="79" t="s">
        <v>27</v>
      </c>
      <c r="P134" s="79" t="s">
        <v>29</v>
      </c>
      <c r="Q134" s="79" t="s">
        <v>66</v>
      </c>
      <c r="R134" s="79" t="s">
        <v>29</v>
      </c>
      <c r="S134" s="79" t="s">
        <v>115</v>
      </c>
      <c r="T134" s="79" t="s">
        <v>146</v>
      </c>
      <c r="U134" s="79"/>
    </row>
    <row r="135" spans="1:21" ht="60">
      <c r="A135" s="69">
        <v>134</v>
      </c>
      <c r="B135" s="79" t="s">
        <v>18</v>
      </c>
      <c r="C135" s="79" t="s">
        <v>44</v>
      </c>
      <c r="D135" s="68" t="s">
        <v>1022</v>
      </c>
      <c r="E135" s="67">
        <v>2003</v>
      </c>
      <c r="F135" s="79" t="s">
        <v>1023</v>
      </c>
      <c r="G135" s="68" t="s">
        <v>1023</v>
      </c>
      <c r="H135" s="67" t="s">
        <v>1024</v>
      </c>
      <c r="I135" s="67" t="s">
        <v>1024</v>
      </c>
      <c r="J135" s="68" t="s">
        <v>1025</v>
      </c>
      <c r="K135" s="79" t="s">
        <v>1015</v>
      </c>
      <c r="L135" s="79" t="s">
        <v>1026</v>
      </c>
      <c r="M135" s="68"/>
      <c r="N135" s="79" t="s">
        <v>853</v>
      </c>
      <c r="O135" s="79" t="s">
        <v>27</v>
      </c>
      <c r="P135" s="68" t="s">
        <v>56</v>
      </c>
      <c r="Q135" s="79" t="s">
        <v>29</v>
      </c>
      <c r="R135" s="79" t="s">
        <v>30</v>
      </c>
      <c r="S135" s="68" t="s">
        <v>55</v>
      </c>
      <c r="T135" s="79"/>
      <c r="U135" s="79"/>
    </row>
    <row r="136" spans="1:21" ht="36">
      <c r="A136" s="67">
        <v>135</v>
      </c>
      <c r="B136" s="79" t="s">
        <v>18</v>
      </c>
      <c r="C136" s="79" t="s">
        <v>44</v>
      </c>
      <c r="D136" s="79" t="s">
        <v>1027</v>
      </c>
      <c r="E136" s="67">
        <v>2007</v>
      </c>
      <c r="F136" s="79" t="s">
        <v>1028</v>
      </c>
      <c r="G136" s="79" t="s">
        <v>1028</v>
      </c>
      <c r="H136" s="67" t="s">
        <v>1029</v>
      </c>
      <c r="I136" s="67" t="s">
        <v>1029</v>
      </c>
      <c r="J136" s="79" t="s">
        <v>1030</v>
      </c>
      <c r="K136" s="79" t="s">
        <v>1031</v>
      </c>
      <c r="L136" s="79"/>
      <c r="M136" s="79"/>
      <c r="N136" s="79" t="s">
        <v>853</v>
      </c>
      <c r="O136" s="79" t="s">
        <v>27</v>
      </c>
      <c r="P136" s="79" t="s">
        <v>30</v>
      </c>
      <c r="Q136" s="79" t="s">
        <v>55</v>
      </c>
      <c r="R136" s="79" t="s">
        <v>56</v>
      </c>
      <c r="S136" s="79" t="s">
        <v>29</v>
      </c>
      <c r="T136" s="79"/>
      <c r="U136" s="79"/>
    </row>
    <row r="137" spans="1:21" ht="36">
      <c r="A137" s="69">
        <v>136</v>
      </c>
      <c r="B137" s="79" t="s">
        <v>18</v>
      </c>
      <c r="C137" s="79" t="s">
        <v>44</v>
      </c>
      <c r="D137" s="68" t="s">
        <v>1032</v>
      </c>
      <c r="E137" s="67">
        <v>2010</v>
      </c>
      <c r="F137" s="79" t="s">
        <v>1033</v>
      </c>
      <c r="G137" s="68" t="s">
        <v>1033</v>
      </c>
      <c r="H137" s="67">
        <v>555242196</v>
      </c>
      <c r="I137" s="67" t="s">
        <v>1034</v>
      </c>
      <c r="J137" s="68" t="s">
        <v>1035</v>
      </c>
      <c r="K137" s="79" t="s">
        <v>1036</v>
      </c>
      <c r="L137" s="79" t="s">
        <v>1037</v>
      </c>
      <c r="M137" s="68"/>
      <c r="N137" s="79" t="s">
        <v>853</v>
      </c>
      <c r="O137" s="79" t="s">
        <v>27</v>
      </c>
      <c r="P137" s="68" t="s">
        <v>29</v>
      </c>
      <c r="Q137" s="79" t="s">
        <v>55</v>
      </c>
      <c r="R137" s="79" t="s">
        <v>77</v>
      </c>
      <c r="S137" s="68" t="s">
        <v>30</v>
      </c>
      <c r="T137" s="79"/>
      <c r="U137" s="79"/>
    </row>
    <row r="138" spans="1:21" ht="72">
      <c r="A138" s="67">
        <v>137</v>
      </c>
      <c r="B138" s="79" t="s">
        <v>18</v>
      </c>
      <c r="C138" s="79" t="s">
        <v>44</v>
      </c>
      <c r="D138" s="79" t="s">
        <v>1038</v>
      </c>
      <c r="E138" s="67">
        <v>2003</v>
      </c>
      <c r="F138" s="79" t="s">
        <v>1039</v>
      </c>
      <c r="G138" s="79" t="s">
        <v>1039</v>
      </c>
      <c r="H138" s="67">
        <v>577964430</v>
      </c>
      <c r="I138" s="67" t="s">
        <v>748</v>
      </c>
      <c r="J138" s="79" t="s">
        <v>1040</v>
      </c>
      <c r="K138" s="79" t="s">
        <v>750</v>
      </c>
      <c r="L138" s="79" t="s">
        <v>1041</v>
      </c>
      <c r="M138" s="79"/>
      <c r="N138" s="79" t="s">
        <v>853</v>
      </c>
      <c r="O138" s="79" t="s">
        <v>27</v>
      </c>
      <c r="P138" s="79" t="s">
        <v>32</v>
      </c>
      <c r="Q138" s="79" t="s">
        <v>29</v>
      </c>
      <c r="R138" s="79" t="s">
        <v>55</v>
      </c>
      <c r="S138" s="79" t="s">
        <v>95</v>
      </c>
      <c r="T138" s="79" t="s">
        <v>1042</v>
      </c>
      <c r="U138" s="79"/>
    </row>
    <row r="139" spans="1:21" ht="72">
      <c r="A139" s="69">
        <v>138</v>
      </c>
      <c r="B139" s="79" t="s">
        <v>18</v>
      </c>
      <c r="C139" s="79" t="s">
        <v>34</v>
      </c>
      <c r="D139" s="68" t="s">
        <v>1043</v>
      </c>
      <c r="E139" s="67">
        <v>2014</v>
      </c>
      <c r="F139" s="79" t="s">
        <v>1044</v>
      </c>
      <c r="G139" s="68" t="s">
        <v>1044</v>
      </c>
      <c r="H139" s="67">
        <v>598878555</v>
      </c>
      <c r="I139" s="67" t="s">
        <v>841</v>
      </c>
      <c r="J139" s="68" t="s">
        <v>1045</v>
      </c>
      <c r="K139" s="79" t="s">
        <v>1046</v>
      </c>
      <c r="L139" s="79" t="s">
        <v>1041</v>
      </c>
      <c r="M139" s="68"/>
      <c r="N139" s="79" t="s">
        <v>844</v>
      </c>
      <c r="O139" s="79" t="s">
        <v>27</v>
      </c>
      <c r="P139" s="68" t="s">
        <v>32</v>
      </c>
      <c r="Q139" s="79" t="s">
        <v>67</v>
      </c>
      <c r="R139" s="79" t="s">
        <v>55</v>
      </c>
      <c r="S139" s="68" t="s">
        <v>66</v>
      </c>
      <c r="T139" s="79" t="s">
        <v>1047</v>
      </c>
      <c r="U139" s="79"/>
    </row>
    <row r="140" spans="1:21" ht="48">
      <c r="A140" s="67">
        <v>139</v>
      </c>
      <c r="B140" s="79" t="s">
        <v>18</v>
      </c>
      <c r="C140" s="79" t="s">
        <v>44</v>
      </c>
      <c r="D140" s="79" t="s">
        <v>1048</v>
      </c>
      <c r="E140" s="67">
        <v>1980</v>
      </c>
      <c r="F140" s="79" t="s">
        <v>1049</v>
      </c>
      <c r="G140" s="79" t="s">
        <v>1049</v>
      </c>
      <c r="H140" s="67" t="s">
        <v>1050</v>
      </c>
      <c r="I140" s="67" t="s">
        <v>1051</v>
      </c>
      <c r="J140" s="79" t="s">
        <v>1052</v>
      </c>
      <c r="K140" s="79" t="s">
        <v>1053</v>
      </c>
      <c r="L140" s="84" t="s">
        <v>1054</v>
      </c>
      <c r="M140" s="79"/>
      <c r="N140" s="79" t="s">
        <v>853</v>
      </c>
      <c r="O140" s="79" t="s">
        <v>27</v>
      </c>
      <c r="P140" s="87" t="s">
        <v>1055</v>
      </c>
      <c r="Q140" s="79" t="s">
        <v>1056</v>
      </c>
      <c r="R140" s="79"/>
      <c r="S140" s="79"/>
      <c r="T140" s="79"/>
      <c r="U140" s="79"/>
    </row>
    <row r="141" spans="1:21" ht="36">
      <c r="A141" s="69">
        <v>140</v>
      </c>
      <c r="B141" s="79" t="s">
        <v>18</v>
      </c>
      <c r="C141" s="79" t="s">
        <v>44</v>
      </c>
      <c r="D141" s="68" t="s">
        <v>1057</v>
      </c>
      <c r="E141" s="67">
        <v>2017</v>
      </c>
      <c r="F141" s="79" t="s">
        <v>1058</v>
      </c>
      <c r="G141" s="68" t="s">
        <v>1058</v>
      </c>
      <c r="H141" s="67">
        <v>568872828</v>
      </c>
      <c r="I141" s="67" t="s">
        <v>1059</v>
      </c>
      <c r="J141" s="68" t="s">
        <v>1060</v>
      </c>
      <c r="K141" s="79" t="s">
        <v>1061</v>
      </c>
      <c r="L141" s="79"/>
      <c r="M141" s="68"/>
      <c r="N141" s="79" t="s">
        <v>853</v>
      </c>
      <c r="O141" s="79" t="s">
        <v>27</v>
      </c>
      <c r="P141" s="68" t="s">
        <v>56</v>
      </c>
      <c r="Q141" s="79" t="s">
        <v>29</v>
      </c>
      <c r="R141" s="79" t="s">
        <v>55</v>
      </c>
      <c r="S141" s="68" t="s">
        <v>28</v>
      </c>
      <c r="T141" s="79"/>
      <c r="U141" s="79"/>
    </row>
    <row r="142" spans="1:21" ht="36">
      <c r="A142" s="67">
        <v>141</v>
      </c>
      <c r="B142" s="79" t="s">
        <v>18</v>
      </c>
      <c r="C142" s="79" t="s">
        <v>375</v>
      </c>
      <c r="D142" s="79" t="s">
        <v>1062</v>
      </c>
      <c r="E142" s="67">
        <v>2015</v>
      </c>
      <c r="F142" s="79" t="s">
        <v>1063</v>
      </c>
      <c r="G142" s="79" t="s">
        <v>1063</v>
      </c>
      <c r="H142" s="67">
        <v>577957111</v>
      </c>
      <c r="I142" s="67" t="s">
        <v>1064</v>
      </c>
      <c r="J142" s="79" t="s">
        <v>813</v>
      </c>
      <c r="K142" s="84" t="s">
        <v>1065</v>
      </c>
      <c r="L142" s="79"/>
      <c r="M142" s="79"/>
      <c r="N142" s="79" t="s">
        <v>813</v>
      </c>
      <c r="O142" s="79" t="s">
        <v>27</v>
      </c>
      <c r="P142" s="79" t="s">
        <v>29</v>
      </c>
      <c r="Q142" s="79" t="s">
        <v>55</v>
      </c>
      <c r="R142" s="79" t="s">
        <v>29</v>
      </c>
      <c r="S142" s="79" t="s">
        <v>66</v>
      </c>
      <c r="T142" s="79"/>
      <c r="U142" s="79"/>
    </row>
    <row r="143" spans="1:21" ht="48">
      <c r="A143" s="69">
        <v>142</v>
      </c>
      <c r="B143" s="79" t="s">
        <v>33</v>
      </c>
      <c r="C143" s="79" t="s">
        <v>44</v>
      </c>
      <c r="D143" s="68" t="s">
        <v>1066</v>
      </c>
      <c r="E143" s="67">
        <v>2000</v>
      </c>
      <c r="F143" s="79" t="s">
        <v>1067</v>
      </c>
      <c r="G143" s="68" t="s">
        <v>1068</v>
      </c>
      <c r="H143" s="67">
        <v>597696918</v>
      </c>
      <c r="I143" s="67">
        <v>599228289</v>
      </c>
      <c r="J143" s="68" t="s">
        <v>1069</v>
      </c>
      <c r="K143" s="79" t="s">
        <v>1070</v>
      </c>
      <c r="L143" s="79" t="s">
        <v>1071</v>
      </c>
      <c r="M143" s="68" t="s">
        <v>1072</v>
      </c>
      <c r="N143" s="79" t="s">
        <v>853</v>
      </c>
      <c r="O143" s="79" t="s">
        <v>27</v>
      </c>
      <c r="P143" s="68" t="s">
        <v>55</v>
      </c>
      <c r="Q143" s="79" t="s">
        <v>56</v>
      </c>
      <c r="R143" s="79" t="s">
        <v>67</v>
      </c>
      <c r="S143" s="68" t="s">
        <v>29</v>
      </c>
      <c r="T143" s="79" t="s">
        <v>32</v>
      </c>
      <c r="U143" s="79"/>
    </row>
    <row r="144" spans="1:21" ht="36">
      <c r="A144" s="69">
        <v>143</v>
      </c>
      <c r="B144" s="88" t="s">
        <v>18</v>
      </c>
      <c r="C144" s="88" t="s">
        <v>492</v>
      </c>
      <c r="D144" s="88" t="s">
        <v>1073</v>
      </c>
      <c r="E144" s="69">
        <v>2020</v>
      </c>
      <c r="F144" s="88" t="s">
        <v>1074</v>
      </c>
      <c r="G144" s="88" t="s">
        <v>1075</v>
      </c>
      <c r="H144" s="69" t="s">
        <v>1076</v>
      </c>
      <c r="I144" s="69" t="s">
        <v>1077</v>
      </c>
      <c r="J144" s="88" t="s">
        <v>1078</v>
      </c>
      <c r="K144" s="89" t="s">
        <v>1079</v>
      </c>
      <c r="L144" s="90"/>
      <c r="M144" s="88"/>
      <c r="N144" s="88" t="s">
        <v>930</v>
      </c>
      <c r="O144" s="91" t="s">
        <v>27</v>
      </c>
      <c r="P144" s="91" t="s">
        <v>55</v>
      </c>
      <c r="Q144" s="92" t="s">
        <v>66</v>
      </c>
      <c r="R144" s="92" t="s">
        <v>29</v>
      </c>
      <c r="S144" s="70" t="s">
        <v>56</v>
      </c>
      <c r="T144" s="93"/>
      <c r="U144" s="93"/>
    </row>
    <row r="145" spans="1:21" ht="36">
      <c r="A145" s="69">
        <v>144</v>
      </c>
      <c r="B145" s="88" t="s">
        <v>33</v>
      </c>
      <c r="C145" s="88" t="s">
        <v>44</v>
      </c>
      <c r="D145" s="88" t="s">
        <v>1080</v>
      </c>
      <c r="E145" s="69">
        <v>2013</v>
      </c>
      <c r="F145" s="88" t="s">
        <v>1081</v>
      </c>
      <c r="G145" s="88" t="s">
        <v>1082</v>
      </c>
      <c r="H145" s="69">
        <v>593252686</v>
      </c>
      <c r="I145" s="69" t="s">
        <v>1083</v>
      </c>
      <c r="J145" s="94" t="s">
        <v>255</v>
      </c>
      <c r="K145" s="88" t="s">
        <v>1084</v>
      </c>
      <c r="L145" s="90"/>
      <c r="M145" s="88" t="s">
        <v>1085</v>
      </c>
      <c r="N145" s="88" t="s">
        <v>853</v>
      </c>
      <c r="O145" s="91" t="s">
        <v>27</v>
      </c>
      <c r="P145" s="91" t="s">
        <v>1086</v>
      </c>
      <c r="Q145" s="92" t="s">
        <v>1087</v>
      </c>
      <c r="R145" s="92" t="s">
        <v>1088</v>
      </c>
      <c r="S145" s="91" t="s">
        <v>1089</v>
      </c>
      <c r="T145" s="93"/>
      <c r="U145" s="93"/>
    </row>
    <row r="146" spans="1:21" ht="36">
      <c r="A146" s="69">
        <v>145</v>
      </c>
      <c r="B146" s="88" t="s">
        <v>18</v>
      </c>
      <c r="C146" s="88" t="s">
        <v>44</v>
      </c>
      <c r="D146" s="88" t="s">
        <v>1090</v>
      </c>
      <c r="E146" s="69">
        <v>2000</v>
      </c>
      <c r="F146" s="88" t="s">
        <v>1091</v>
      </c>
      <c r="G146" s="88" t="s">
        <v>1091</v>
      </c>
      <c r="H146" s="69">
        <v>431240664</v>
      </c>
      <c r="I146" s="69" t="s">
        <v>1092</v>
      </c>
      <c r="J146" s="88" t="s">
        <v>1093</v>
      </c>
      <c r="K146" s="88" t="s">
        <v>1094</v>
      </c>
      <c r="L146" s="90"/>
      <c r="M146" s="88"/>
      <c r="N146" s="88" t="s">
        <v>853</v>
      </c>
      <c r="O146" s="91" t="s">
        <v>27</v>
      </c>
      <c r="P146" s="91" t="s">
        <v>1095</v>
      </c>
      <c r="Q146" s="92" t="s">
        <v>1096</v>
      </c>
      <c r="R146" s="92" t="s">
        <v>1089</v>
      </c>
      <c r="S146" s="70" t="s">
        <v>1097</v>
      </c>
      <c r="T146" s="93"/>
      <c r="U146" s="93"/>
    </row>
    <row r="147" spans="1:21" ht="36">
      <c r="A147" s="69">
        <v>146</v>
      </c>
      <c r="B147" s="88" t="s">
        <v>33</v>
      </c>
      <c r="C147" s="88" t="s">
        <v>492</v>
      </c>
      <c r="D147" s="88" t="s">
        <v>1098</v>
      </c>
      <c r="E147" s="69">
        <v>2021</v>
      </c>
      <c r="F147" s="88" t="s">
        <v>1099</v>
      </c>
      <c r="G147" s="88" t="s">
        <v>1100</v>
      </c>
      <c r="H147" s="69" t="s">
        <v>1101</v>
      </c>
      <c r="I147" s="69" t="s">
        <v>1102</v>
      </c>
      <c r="J147" s="88" t="s">
        <v>1103</v>
      </c>
      <c r="K147" s="89" t="s">
        <v>1104</v>
      </c>
      <c r="L147" s="90"/>
      <c r="M147" s="88"/>
      <c r="N147" s="88" t="s">
        <v>930</v>
      </c>
      <c r="O147" s="91" t="s">
        <v>27</v>
      </c>
      <c r="P147" s="91" t="s">
        <v>55</v>
      </c>
      <c r="Q147" s="92" t="s">
        <v>56</v>
      </c>
      <c r="R147" s="92" t="s">
        <v>115</v>
      </c>
      <c r="S147" s="91" t="s">
        <v>66</v>
      </c>
      <c r="T147" s="93"/>
      <c r="U147" s="93"/>
    </row>
    <row r="148" spans="1:21" ht="168">
      <c r="A148" s="69">
        <v>147</v>
      </c>
      <c r="B148" s="88" t="s">
        <v>18</v>
      </c>
      <c r="C148" s="88" t="s">
        <v>492</v>
      </c>
      <c r="D148" s="88" t="s">
        <v>1105</v>
      </c>
      <c r="E148" s="69">
        <v>2021</v>
      </c>
      <c r="F148" s="88" t="s">
        <v>1106</v>
      </c>
      <c r="G148" s="88" t="s">
        <v>1107</v>
      </c>
      <c r="H148" s="69" t="s">
        <v>1108</v>
      </c>
      <c r="I148" s="69" t="s">
        <v>1109</v>
      </c>
      <c r="J148" s="88" t="s">
        <v>1110</v>
      </c>
      <c r="K148" s="95" t="s">
        <v>1111</v>
      </c>
      <c r="L148" s="90"/>
      <c r="M148" s="88"/>
      <c r="N148" s="88" t="s">
        <v>930</v>
      </c>
      <c r="O148" s="91" t="s">
        <v>27</v>
      </c>
      <c r="P148" s="91" t="s">
        <v>1112</v>
      </c>
      <c r="Q148" s="92" t="s">
        <v>1056</v>
      </c>
      <c r="R148" s="92" t="s">
        <v>861</v>
      </c>
      <c r="S148" s="91" t="s">
        <v>1113</v>
      </c>
      <c r="T148" s="93"/>
      <c r="U148" s="93"/>
    </row>
    <row r="149" spans="1:21" ht="48">
      <c r="A149" s="69">
        <v>148</v>
      </c>
      <c r="B149" s="88" t="s">
        <v>33</v>
      </c>
      <c r="C149" s="88" t="s">
        <v>463</v>
      </c>
      <c r="D149" s="88" t="s">
        <v>1114</v>
      </c>
      <c r="E149" s="69">
        <v>2020</v>
      </c>
      <c r="F149" s="88" t="s">
        <v>1115</v>
      </c>
      <c r="G149" s="88" t="s">
        <v>1116</v>
      </c>
      <c r="H149" s="69">
        <v>597933899</v>
      </c>
      <c r="I149" s="69">
        <v>571350518</v>
      </c>
      <c r="J149" s="88" t="s">
        <v>468</v>
      </c>
      <c r="K149" s="89" t="s">
        <v>1117</v>
      </c>
      <c r="L149" s="90"/>
      <c r="M149" s="88"/>
      <c r="N149" s="88" t="s">
        <v>1118</v>
      </c>
      <c r="O149" s="91" t="s">
        <v>27</v>
      </c>
      <c r="P149" s="91" t="s">
        <v>29</v>
      </c>
      <c r="Q149" s="92" t="s">
        <v>65</v>
      </c>
      <c r="R149" s="92" t="s">
        <v>66</v>
      </c>
      <c r="S149" s="91" t="s">
        <v>57</v>
      </c>
      <c r="T149" s="93"/>
      <c r="U149" s="93"/>
    </row>
    <row r="150" spans="1:21" ht="48">
      <c r="A150" s="69">
        <v>149</v>
      </c>
      <c r="B150" s="88" t="s">
        <v>18</v>
      </c>
      <c r="C150" s="88" t="s">
        <v>44</v>
      </c>
      <c r="D150" s="88" t="s">
        <v>1119</v>
      </c>
      <c r="E150" s="69">
        <v>2020</v>
      </c>
      <c r="F150" s="88" t="s">
        <v>1120</v>
      </c>
      <c r="G150" s="88" t="s">
        <v>1121</v>
      </c>
      <c r="H150" s="69">
        <v>511165175</v>
      </c>
      <c r="I150" s="69">
        <v>599936298</v>
      </c>
      <c r="J150" s="88" t="s">
        <v>1122</v>
      </c>
      <c r="K150" s="89" t="s">
        <v>1123</v>
      </c>
      <c r="L150" s="90"/>
      <c r="M150" s="88"/>
      <c r="N150" s="88" t="s">
        <v>853</v>
      </c>
      <c r="O150" s="91" t="s">
        <v>27</v>
      </c>
      <c r="P150" s="91" t="s">
        <v>1088</v>
      </c>
      <c r="Q150" s="92" t="s">
        <v>1056</v>
      </c>
      <c r="R150" s="92" t="s">
        <v>1112</v>
      </c>
      <c r="S150" s="70" t="s">
        <v>1124</v>
      </c>
      <c r="T150" s="93"/>
      <c r="U150" s="93"/>
    </row>
    <row r="151" spans="1:21" ht="108">
      <c r="A151" s="69">
        <v>150</v>
      </c>
      <c r="B151" s="88" t="s">
        <v>18</v>
      </c>
      <c r="C151" s="88" t="s">
        <v>375</v>
      </c>
      <c r="D151" s="88" t="s">
        <v>1125</v>
      </c>
      <c r="E151" s="69">
        <v>2019</v>
      </c>
      <c r="F151" s="88" t="s">
        <v>1126</v>
      </c>
      <c r="G151" s="88" t="s">
        <v>1127</v>
      </c>
      <c r="H151" s="69">
        <v>599720289</v>
      </c>
      <c r="I151" s="69">
        <v>598737577</v>
      </c>
      <c r="J151" s="88" t="s">
        <v>1128</v>
      </c>
      <c r="K151" s="89" t="s">
        <v>1129</v>
      </c>
      <c r="L151" s="90" t="s">
        <v>1130</v>
      </c>
      <c r="M151" s="88" t="s">
        <v>1131</v>
      </c>
      <c r="N151" s="88" t="s">
        <v>813</v>
      </c>
      <c r="O151" s="91" t="s">
        <v>27</v>
      </c>
      <c r="P151" s="91" t="s">
        <v>1132</v>
      </c>
      <c r="Q151" s="92" t="s">
        <v>1088</v>
      </c>
      <c r="R151" s="92" t="s">
        <v>1133</v>
      </c>
      <c r="S151" s="70" t="s">
        <v>1134</v>
      </c>
      <c r="T151" s="93"/>
      <c r="U151" s="93"/>
    </row>
    <row r="152" spans="1:21" ht="72">
      <c r="A152" s="96">
        <v>151</v>
      </c>
      <c r="B152" s="93" t="s">
        <v>18</v>
      </c>
      <c r="C152" s="93" t="s">
        <v>243</v>
      </c>
      <c r="D152" s="79" t="s">
        <v>1135</v>
      </c>
      <c r="E152" s="96">
        <v>2021</v>
      </c>
      <c r="F152" s="93" t="s">
        <v>246</v>
      </c>
      <c r="G152" s="93"/>
      <c r="H152" s="96">
        <v>599359197</v>
      </c>
      <c r="I152" s="96"/>
      <c r="J152" s="93" t="s">
        <v>1136</v>
      </c>
      <c r="K152" s="97" t="s">
        <v>1137</v>
      </c>
      <c r="L152" s="98" t="s">
        <v>1138</v>
      </c>
      <c r="M152" s="98"/>
      <c r="N152" s="93" t="s">
        <v>1139</v>
      </c>
      <c r="O152" s="79" t="s">
        <v>85</v>
      </c>
      <c r="P152" s="91" t="s">
        <v>29</v>
      </c>
      <c r="Q152" s="92" t="s">
        <v>1056</v>
      </c>
      <c r="R152" s="92" t="s">
        <v>66</v>
      </c>
      <c r="S152" s="91" t="s">
        <v>55</v>
      </c>
      <c r="T152" s="99"/>
      <c r="U152" s="100"/>
    </row>
  </sheetData>
  <mergeCells count="1">
    <mergeCell ref="P1:S1"/>
  </mergeCells>
  <dataValidations count="1">
    <dataValidation type="list" allowBlank="1" showInputMessage="1" showErrorMessage="1" sqref="M146 M148 M150:M151" xr:uid="{40EF585F-E80F-45A7-92D6-76ADC64B75CD}">
      <formula1>#REF!</formula1>
    </dataValidation>
  </dataValidations>
  <hyperlinks>
    <hyperlink ref="M2" r:id="rId1" xr:uid="{42B068AE-7418-4C74-B81C-E4BCBBE24A70}"/>
    <hyperlink ref="K4" r:id="rId2" xr:uid="{69D987A2-C4BF-4F90-8C43-EDD6841BD5EE}"/>
    <hyperlink ref="M4" r:id="rId3" xr:uid="{A0D18414-84C6-4864-9E80-91886B7B2E44}"/>
    <hyperlink ref="K5" r:id="rId4" xr:uid="{E9DCECE6-E11F-4094-907C-483D715FC055}"/>
    <hyperlink ref="M5" r:id="rId5" xr:uid="{5EF2482B-5C2F-45F0-B05E-2D3C7069C93E}"/>
    <hyperlink ref="M6" r:id="rId6" xr:uid="{8CEA18F1-5212-4447-BF81-BC24A8C16A6C}"/>
    <hyperlink ref="M7" r:id="rId7" xr:uid="{67448096-69FE-46FF-83B6-38FA02166B07}"/>
    <hyperlink ref="K8" r:id="rId8" xr:uid="{BBFFBBAA-6D2E-49F3-9AFF-175CA380A058}"/>
    <hyperlink ref="L8" r:id="rId9" xr:uid="{9A00D60B-15BE-461B-9B1E-601E12403121}"/>
    <hyperlink ref="M8" r:id="rId10" xr:uid="{909B5293-725B-4A8F-9463-7A21D38849BB}"/>
    <hyperlink ref="K9" r:id="rId11" xr:uid="{AF343020-8E78-4ED5-BA8A-E5021ED99889}"/>
    <hyperlink ref="L9" r:id="rId12" xr:uid="{CDB40B0B-01A4-4E71-B152-B5395AE69326}"/>
    <hyperlink ref="M9" r:id="rId13" xr:uid="{DD5A228E-34E1-4084-A34F-225526400839}"/>
    <hyperlink ref="L10" r:id="rId14" xr:uid="{F9F763C6-351D-4D61-8115-D21BE0A54E51}"/>
    <hyperlink ref="M11" r:id="rId15" xr:uid="{65DCC0CA-76AA-4D69-9006-C1AFC7C0F7E5}"/>
    <hyperlink ref="K12" r:id="rId16" xr:uid="{FEAF5B27-A62F-48AA-9B21-0F137CC2647F}"/>
    <hyperlink ref="M12" r:id="rId17" xr:uid="{E8B67399-94D5-472A-B85E-B24CBD9D1FDC}"/>
    <hyperlink ref="K14" r:id="rId18" xr:uid="{C395C577-79CD-4155-A2B9-156F6D087B76}"/>
    <hyperlink ref="K15" r:id="rId19" xr:uid="{C0A33B33-DB09-4820-A0C4-5086849ED14D}"/>
    <hyperlink ref="L15" r:id="rId20" xr:uid="{261D4628-A83C-4488-8A21-05E8AD6316DC}"/>
    <hyperlink ref="L16" r:id="rId21" xr:uid="{5F9ADCE3-27AA-427F-8734-351A63DC3954}"/>
    <hyperlink ref="M16" r:id="rId22" xr:uid="{ED7497B8-E0BB-416F-813B-B245BE13C00E}"/>
    <hyperlink ref="K17" r:id="rId23" xr:uid="{CF3CCA8A-054B-4955-BB91-5E7361388DDC}"/>
    <hyperlink ref="L17" r:id="rId24" xr:uid="{FD10638F-8619-41F6-BF35-DD4A77F90DBA}"/>
    <hyperlink ref="M17" r:id="rId25" xr:uid="{5C6E826C-22C5-4078-A4B1-35DFCBCBAC73}"/>
    <hyperlink ref="L18" r:id="rId26" xr:uid="{FD20BA1F-1C0D-4805-9459-DF5FB060D9AC}"/>
    <hyperlink ref="M18" r:id="rId27" xr:uid="{AC7CC412-B58E-4DAE-BDEC-31389E6DB2B9}"/>
    <hyperlink ref="K19" r:id="rId28" display="likapsy88@gmail.com _x000a_lashaabuladze5@gmail.com" xr:uid="{34100744-85EE-44D9-9A4B-48547844B70D}"/>
    <hyperlink ref="M19" r:id="rId29" xr:uid="{BE2C9153-008F-41A3-BADC-C9D3877DBE55}"/>
    <hyperlink ref="K20" r:id="rId30" xr:uid="{758B4745-2289-4F61-9FFD-BCAA06A05E0B}"/>
    <hyperlink ref="L21" r:id="rId31" xr:uid="{8807F7B2-417C-49B5-AD8F-FA7FB0D7B519}"/>
    <hyperlink ref="M21" r:id="rId32" xr:uid="{A5110FD7-4018-4984-81C9-0002086B06A7}"/>
    <hyperlink ref="L22" r:id="rId33" xr:uid="{AA3307C4-092B-4E54-83B2-87A43F3BE6CF}"/>
    <hyperlink ref="M22" r:id="rId34" xr:uid="{CFEFA797-613A-4C09-BFB8-F1604BB0EB6B}"/>
    <hyperlink ref="K23" r:id="rId35" xr:uid="{89F6202D-4A65-4CE8-AAAF-1B23E4473DD8}"/>
    <hyperlink ref="K24" r:id="rId36" xr:uid="{5C0B59C8-DCF4-4139-AB0E-9A5902D2FF92}"/>
    <hyperlink ref="L25" r:id="rId37" xr:uid="{2ADB482F-954F-4EA7-A6DE-44C4A05833E9}"/>
    <hyperlink ref="M25" r:id="rId38" xr:uid="{E3E9E325-DF81-4B9A-85AE-C47246B32DB5}"/>
    <hyperlink ref="K26" r:id="rId39" xr:uid="{420E4E0A-6468-4ED2-91B7-3868441C5658}"/>
    <hyperlink ref="K27" r:id="rId40" xr:uid="{295CEA35-637F-4DBC-9EFF-602DB16F580F}"/>
    <hyperlink ref="M27" r:id="rId41" xr:uid="{5FAE3EA0-DA95-44F3-99AA-DEC9E56085C4}"/>
    <hyperlink ref="K28" r:id="rId42" xr:uid="{18BBCD71-9F30-474D-86FF-0AAF4C8EFD8F}"/>
    <hyperlink ref="M28" r:id="rId43" xr:uid="{03D9EE71-5EFE-48D1-B432-8EC7CE21742A}"/>
    <hyperlink ref="L30" r:id="rId44" xr:uid="{7C58FCD7-A1CA-4BDE-A836-D1ADB48290A6}"/>
    <hyperlink ref="M30" r:id="rId45" xr:uid="{52D4B603-323D-49A0-B052-353FD3EF3BD7}"/>
    <hyperlink ref="L31" r:id="rId46" xr:uid="{FDA03BB7-0D36-4BF5-8E67-8365EFBF9CBB}"/>
    <hyperlink ref="M31" r:id="rId47" xr:uid="{0E464AE5-2DF1-4CCC-9372-3E83FC6C5507}"/>
    <hyperlink ref="M32" r:id="rId48" xr:uid="{378D08E3-3680-43C7-B94E-C5716231B541}"/>
    <hyperlink ref="K33" r:id="rId49" xr:uid="{67E5E5EB-9902-47E2-B580-B347AA06B9A4}"/>
    <hyperlink ref="M33" r:id="rId50" xr:uid="{08E059BA-5BB6-4346-9B46-3C44C1B682F7}"/>
    <hyperlink ref="L36" r:id="rId51" xr:uid="{F6E2CF18-3217-4DB9-BC52-AA9F4C9A6457}"/>
    <hyperlink ref="M36" r:id="rId52" xr:uid="{2D8E3166-963B-4E38-A472-546068D8400B}"/>
    <hyperlink ref="L37" r:id="rId53" xr:uid="{67AF56EA-9BC5-4BD0-8ECA-9E6311F67ED6}"/>
    <hyperlink ref="M37" r:id="rId54" xr:uid="{6272CA45-BE49-43E2-8DC7-FE21F30EB62C}"/>
    <hyperlink ref="K38" r:id="rId55" xr:uid="{4AFD93AA-B26E-4531-99F2-CA52A448E79E}"/>
    <hyperlink ref="K39" r:id="rId56" xr:uid="{BFE0D276-51F7-4684-9499-13C1DA3E66FD}"/>
    <hyperlink ref="M39" r:id="rId57" xr:uid="{4CE04EC6-BEE0-47DC-A113-6BD60EFD4DF4}"/>
    <hyperlink ref="K40" r:id="rId58" xr:uid="{B2BA34E1-A8A0-45EB-8FA1-55624DC48D70}"/>
    <hyperlink ref="M40" r:id="rId59" xr:uid="{3C761E67-E781-4788-8444-D2A5E4B93A94}"/>
    <hyperlink ref="K41" r:id="rId60" display="ricdog@live.com_x000a_gvancatotadze@gmail.com" xr:uid="{B64D120E-F5C8-4DA3-8321-AAE2B9537A08}"/>
    <hyperlink ref="L41" r:id="rId61" xr:uid="{979FBDFF-61CF-436E-8284-CB57C21EAFD7}"/>
    <hyperlink ref="M41" r:id="rId62" xr:uid="{0B9BE28C-B0D3-493B-9C88-79FF4A328929}"/>
    <hyperlink ref="K42" r:id="rId63" xr:uid="{A56EC0B7-CADA-494C-AB15-AAAE433E0CD6}"/>
    <hyperlink ref="K43" r:id="rId64" xr:uid="{D8EAE3F7-2EB2-4E78-864D-1B8A2AE78B1F}"/>
    <hyperlink ref="M43" r:id="rId65" xr:uid="{655AB841-5326-40FB-A8A8-327E798E5E97}"/>
    <hyperlink ref="M45" r:id="rId66" xr:uid="{5F25E852-353C-42F5-8889-DA9AC0A2BF77}"/>
    <hyperlink ref="K46" r:id="rId67" xr:uid="{B6FB852F-1ADC-440A-A6B3-4A53D203B195}"/>
    <hyperlink ref="M46" r:id="rId68" xr:uid="{6DECAE70-0870-447B-9256-04643E5A3264}"/>
    <hyperlink ref="M47" r:id="rId69" xr:uid="{B11B6EE2-FD8B-42FD-9C8A-93C4AD91BD80}"/>
    <hyperlink ref="M49" r:id="rId70" xr:uid="{D22A5CA9-5C78-4EE9-8B8A-E5D2D3E27127}"/>
    <hyperlink ref="L50" r:id="rId71" xr:uid="{EF14A037-F26A-4F5C-8BFF-BF343434AE1C}"/>
    <hyperlink ref="K51" r:id="rId72" xr:uid="{DCD92132-19BF-456D-B0E6-90724BEFE63B}"/>
    <hyperlink ref="L51" r:id="rId73" xr:uid="{495AFA5E-0E84-4A67-9FA0-FD7600B0B694}"/>
    <hyperlink ref="M51" r:id="rId74" xr:uid="{A016977B-EFBC-4BEE-9E7B-3D23F089EAC0}"/>
    <hyperlink ref="K52" r:id="rId75" xr:uid="{63FD46B9-D5DB-4665-BD14-A16E1C8FE9CE}"/>
    <hyperlink ref="K53" r:id="rId76" xr:uid="{E3EE2807-EC95-46BC-BC9D-08446BE0D8DB}"/>
    <hyperlink ref="M53" r:id="rId77" xr:uid="{9D709D8D-609B-4F92-ABAD-34613BA0DAE8}"/>
    <hyperlink ref="K54" r:id="rId78" xr:uid="{1FDC4ED8-7E31-4B0A-B29B-BF766EC0A423}"/>
    <hyperlink ref="M54" r:id="rId79" xr:uid="{DB9C055F-8A6F-42E3-9541-E7E39A8F0A36}"/>
    <hyperlink ref="L55" r:id="rId80" xr:uid="{9402F648-535A-43F4-97D0-11085F64D1A8}"/>
    <hyperlink ref="M55" r:id="rId81" xr:uid="{136F1D7C-C878-4E34-922C-7FABE45548A0}"/>
    <hyperlink ref="K57" r:id="rId82" xr:uid="{06C686D4-C04F-4C85-A2DD-7BC16FFBCC59}"/>
    <hyperlink ref="M58" r:id="rId83" xr:uid="{E401F896-2B2F-4493-ACAA-E1AF03EDF660}"/>
    <hyperlink ref="K59" r:id="rId84" xr:uid="{AA0B9028-51C1-4314-9C2B-CD1F64224143}"/>
    <hyperlink ref="K60" r:id="rId85" xr:uid="{FFC7D14B-858D-474E-B161-D814C9797A96}"/>
    <hyperlink ref="K61" r:id="rId86" xr:uid="{CCD4ACFA-E01A-4FB6-B6A4-F9E7A6F78C19}"/>
    <hyperlink ref="K62" r:id="rId87" xr:uid="{65392227-BF8E-4DF7-851B-E7E97AB36098}"/>
    <hyperlink ref="M62" r:id="rId88" xr:uid="{28B2CFAA-8CE0-4A79-9B5B-43F5B1282DDE}"/>
    <hyperlink ref="K63" r:id="rId89" xr:uid="{27120E12-3B09-48B5-8518-7B58B4B2AEA1}"/>
    <hyperlink ref="M63" r:id="rId90" xr:uid="{E88F652A-98F4-4C86-883E-0AE88AF4D1A9}"/>
    <hyperlink ref="K64" r:id="rId91" xr:uid="{B77BD021-1772-4BBE-A892-B6A0EABFD68B}"/>
    <hyperlink ref="M64" r:id="rId92" xr:uid="{65D9985C-4CE6-4064-BB91-11669893BBF5}"/>
    <hyperlink ref="M66" r:id="rId93" xr:uid="{B198688B-C07E-4217-A818-037F345E3979}"/>
    <hyperlink ref="L68" r:id="rId94" xr:uid="{60CCC1C4-484F-4E87-8520-59D0A97E34B9}"/>
    <hyperlink ref="M68" r:id="rId95" xr:uid="{176BA855-909D-4AFD-8456-8B1531143532}"/>
    <hyperlink ref="M71" r:id="rId96" xr:uid="{B095C45E-F8E0-4D49-A4D9-7BC9ADC580EF}"/>
    <hyperlink ref="M74" r:id="rId97" xr:uid="{C845FC08-59B0-4D09-9823-DE34441568A2}"/>
    <hyperlink ref="K87" r:id="rId98" xr:uid="{166CF064-ED03-4EFE-8502-B6E77B1A7440}"/>
    <hyperlink ref="K88" r:id="rId99" xr:uid="{01997363-D507-42BF-A059-49488A2D1304}"/>
    <hyperlink ref="K89" r:id="rId100" xr:uid="{A13CFDDD-C44D-429E-B547-2592607B2EFD}"/>
    <hyperlink ref="K92" r:id="rId101" display="tjvarsheishvili@eecmd.org/contact@eecmd.org" xr:uid="{57E565E2-1A57-4CF6-8E43-9F0F58D4D228}"/>
    <hyperlink ref="K94" r:id="rId102" xr:uid="{77F49E60-B99F-4932-AD76-CEECB0D9F8B3}"/>
    <hyperlink ref="K95" r:id="rId103" xr:uid="{AC07C2A7-AF79-4454-AE10-508A6715AE32}"/>
    <hyperlink ref="K6" r:id="rId104" display="contact@educator.ge/gabuniatamar7@gmail.com" xr:uid="{D9DDE19D-2D1C-4441-BFFB-33361FD5EF78}"/>
    <hyperlink ref="K96" r:id="rId105" xr:uid="{DB4A28DA-719A-444E-8542-B4CE49579D26}"/>
    <hyperlink ref="K97" r:id="rId106" xr:uid="{987084D1-3673-4374-AD9E-9C57C8F9AEE1}"/>
    <hyperlink ref="K100" r:id="rId107" xr:uid="{9FB8F03F-E899-4258-B81C-9A10A3B7686B}"/>
    <hyperlink ref="K102" r:id="rId108" xr:uid="{0B987A11-6D91-4A9C-9A68-6808BA44F869}"/>
    <hyperlink ref="K103" r:id="rId109" xr:uid="{C54A7BB5-4364-4FE3-B436-BA57F6C75751}"/>
    <hyperlink ref="K104" r:id="rId110" xr:uid="{A7C222CB-65E9-4D0A-9790-57A3775B3FEC}"/>
    <hyperlink ref="K32" r:id="rId111" display="m.khetsu@gmail.commaka.khetsuriani@atsu.edu.ge" xr:uid="{7C63EB97-5C80-4DD9-BEC0-6C0A27403476}"/>
    <hyperlink ref="K70" r:id="rId112" display="m.letodiani@yahoo.com/greensregion@gmail.com" xr:uid="{FC88F7C6-3DFF-4870-A129-7685122E4E3E}"/>
    <hyperlink ref="K84" r:id="rId113" xr:uid="{16220528-06FF-4B0F-8ED6-09AF5BDA5022}"/>
    <hyperlink ref="K105" r:id="rId114" xr:uid="{2E257AB6-BC0C-424C-93B5-C90A85002CA9}"/>
    <hyperlink ref="K106" r:id="rId115" xr:uid="{9E0EF6FC-0E83-4224-857F-4F407BC00B69}"/>
    <hyperlink ref="K111" r:id="rId116" xr:uid="{35336250-840E-40EF-9E39-7646B2D4C0D5}"/>
    <hyperlink ref="K34" r:id="rId117" xr:uid="{7BE98198-36D3-49A1-B84B-7A8A93E2D9EA}"/>
    <hyperlink ref="K112" r:id="rId118" xr:uid="{AD486EED-7FB4-4565-8BB9-D3EC2C869638}"/>
    <hyperlink ref="K31" r:id="rId119" xr:uid="{449D3266-B019-46A1-B428-E8E7D729FF1A}"/>
    <hyperlink ref="K55" r:id="rId120" xr:uid="{7A79191C-A0DC-47A3-AB44-777D7CDE6095}"/>
    <hyperlink ref="K66" r:id="rId121" xr:uid="{2983450C-9B36-48BC-B5B4-961BF1E9C489}"/>
    <hyperlink ref="K67" r:id="rId122" display="alisubani007@yahoo.com/loredana.monetti@gmail.com" xr:uid="{62133F83-CB29-4824-9A7E-EE21FEE42510}"/>
    <hyperlink ref="K73" r:id="rId123" xr:uid="{B2AB7B77-28CA-4287-A67D-8003340C8E51}"/>
    <hyperlink ref="K76" r:id="rId124" xr:uid="{D227E9B6-68C9-41A2-A9E6-3DE6F676B930}"/>
    <hyperlink ref="K77" r:id="rId125" xr:uid="{0A3AD88A-C7EB-4813-AE30-8CC02E1FC34C}"/>
    <hyperlink ref="K78" r:id="rId126" xr:uid="{0ABCDE81-C105-403B-A722-905047BC3C72}"/>
    <hyperlink ref="K79" r:id="rId127" xr:uid="{60D0D662-A614-4B80-AB1B-679D9B71C351}"/>
    <hyperlink ref="K83" r:id="rId128" xr:uid="{B31FFA1F-7278-4F78-8583-156F0A1BC81B}"/>
    <hyperlink ref="K86" r:id="rId129" xr:uid="{E064786D-B1A4-468D-BC4D-7C8A10A7F7B6}"/>
    <hyperlink ref="K90" r:id="rId130" xr:uid="{319F711A-346D-43CF-A6ED-3435DB5B2F05}"/>
    <hyperlink ref="K107" r:id="rId131" xr:uid="{D845A02D-49EA-49CD-BE25-B5C0CA65A160}"/>
    <hyperlink ref="K108" r:id="rId132" xr:uid="{017A5440-0E0C-4D99-91FE-56AF1AD3A6F3}"/>
    <hyperlink ref="K91" r:id="rId133" xr:uid="{F6D5252C-AC1A-43B5-A22A-6BA733294BC3}"/>
    <hyperlink ref="K113" r:id="rId134" display="ninochorgolashvili333@gmail.com" xr:uid="{C1A1F406-C331-4904-826B-32BA4639440B}"/>
    <hyperlink ref="K114" r:id="rId135" xr:uid="{C177FA42-A43B-406C-9278-1F78927A00A6}"/>
    <hyperlink ref="K115" r:id="rId136" xr:uid="{580FED1E-2BBD-4815-B22F-3818239EDDAA}"/>
    <hyperlink ref="K116" r:id="rId137" xr:uid="{6BEC0724-F628-44CE-9BFE-F81E7D0B859E}"/>
    <hyperlink ref="K117" r:id="rId138" display="lia_gvenetadz@mail.ru" xr:uid="{EE1136EA-9156-4AA8-A995-714D98B51F38}"/>
    <hyperlink ref="K18" r:id="rId139" xr:uid="{30DE920C-CCCD-4540-A76A-5540758F768B}"/>
    <hyperlink ref="K21" r:id="rId140" xr:uid="{7E4EA229-BA88-42DC-B084-73AE277307D0}"/>
    <hyperlink ref="K22" r:id="rId141" display="ktsibadze@cce.ge" xr:uid="{4BD7685F-C4AE-47EA-966A-18682EB5D9E5}"/>
    <hyperlink ref="K37" r:id="rId142" xr:uid="{A6908A39-F5AA-43DB-8D32-C3C4A773A1E2}"/>
    <hyperlink ref="K35" r:id="rId143" xr:uid="{A80E0EB6-FEFF-461B-BA75-C50E91AFF476}"/>
    <hyperlink ref="K44" r:id="rId144" xr:uid="{4B34552D-5857-431F-9C13-EC135AE75619}"/>
    <hyperlink ref="K49" r:id="rId145" xr:uid="{6A56CF90-F6BC-4048-B0B1-FA03D7187C0E}"/>
    <hyperlink ref="K72" r:id="rId146" xr:uid="{D79729DA-DCC6-4113-A716-E84CD6687D76}"/>
    <hyperlink ref="K93" r:id="rId147" xr:uid="{F4BA18F1-8BFF-47B7-9A6E-EE92457B86A8}"/>
    <hyperlink ref="K119" r:id="rId148" display="mailto:association_basiladze@bk.ru" xr:uid="{99E14EFF-1BF6-4F15-9198-497CBF443B80}"/>
    <hyperlink ref="K120" r:id="rId149" xr:uid="{4B6F8D57-23A5-4B09-ACB9-723C851B0339}"/>
    <hyperlink ref="L120" r:id="rId150" display="https://bit.ly/2N64Z2a" xr:uid="{582A07A9-EEDC-46D6-8E8B-63E18D3BA271}"/>
    <hyperlink ref="K68" r:id="rId151" display="tddf2006@gmail.com/zgochela@gmail.com " xr:uid="{73D72879-C337-4979-965E-029F3F836FF9}"/>
    <hyperlink ref="K122" r:id="rId152" xr:uid="{B4F6FA26-4DC7-443E-BD66-0F353CA9D9C1}"/>
    <hyperlink ref="K123" r:id="rId153" display="mailto:momavlis.bavshvebi@mail.ru" xr:uid="{A48B3E41-F803-43F7-86CB-9FD6AD174C8B}"/>
    <hyperlink ref="K125" r:id="rId154" xr:uid="{0861FC6E-5B38-4A0E-A286-125019FA9991}"/>
    <hyperlink ref="K126" r:id="rId155" xr:uid="{779A06C5-76D9-45D6-801E-DB710DCDD950}"/>
    <hyperlink ref="H127" r:id="rId156" display="tel:(995 0 431) 2 5 13 30" xr:uid="{DED338F1-F77D-4CEB-BBCD-BBEF17613E6E}"/>
    <hyperlink ref="L127" r:id="rId157" display="http://www.ieda.ge/" xr:uid="{48CDCDCB-0EC6-40F6-8861-E056CC1FD17F}"/>
    <hyperlink ref="H128" r:id="rId158" display="tel:(995 0 431) 24 46 49" xr:uid="{CBC70AA0-8FFE-4304-B7F2-A9BF07B914DA}"/>
    <hyperlink ref="I128" r:id="rId159" display="tel:(995 0 431) 24 46 49" xr:uid="{14569727-6B62-475E-B8C7-E6EB2B762582}"/>
    <hyperlink ref="I129" r:id="rId160" display="tel:(995 599) 50 90 20" xr:uid="{CB5C8881-6B8F-4950-8F6D-E2A5ECC4AB1A}"/>
    <hyperlink ref="K129" r:id="rId161" xr:uid="{6A5D0852-DE6C-49A3-A8BB-9EAB5EA560F9}"/>
    <hyperlink ref="L129" r:id="rId162" display="http://www.ymca.ge/" xr:uid="{CAE0DE1F-FF5E-4F01-A4D0-F5AEEC447482}"/>
    <hyperlink ref="K130" r:id="rId163" xr:uid="{1D84BB39-E689-404A-84C2-49C5E34EB544}"/>
    <hyperlink ref="K131" r:id="rId164" xr:uid="{AE024B5E-3C49-4472-9A51-20F8E9FB3FFF}"/>
    <hyperlink ref="K132" r:id="rId165" xr:uid="{6C1E4636-A0CC-4F30-B2BC-F63581660A27}"/>
    <hyperlink ref="L133" r:id="rId166" display="http://www.gdf-ev.ge/" xr:uid="{7D638EF0-E26E-464B-B330-6C261F673210}"/>
    <hyperlink ref="K134" r:id="rId167" xr:uid="{0FEA11C1-A2F4-4C96-A552-10CAEE28D8ED}"/>
    <hyperlink ref="K80" r:id="rId168" xr:uid="{9983F155-95A5-41B0-80B7-87200DDCEB7F}"/>
    <hyperlink ref="K65" r:id="rId169" xr:uid="{834D08C6-AF10-46FB-920E-588FA18A6D45}"/>
    <hyperlink ref="K74" r:id="rId170" xr:uid="{C53A9B07-A0DA-4F6A-BF79-28DB56CACA8B}"/>
    <hyperlink ref="L135" r:id="rId171" xr:uid="{C4A55840-21BF-4E4A-8CB1-D363F071960A}"/>
    <hyperlink ref="K136" r:id="rId172" display="mailto:nato2727@gmail.com" xr:uid="{8249951E-A0B8-4812-8C52-6D397EA38B32}"/>
    <hyperlink ref="K138" r:id="rId173" xr:uid="{A3EEAF84-CA25-4CD3-BA35-7AE60247D004}"/>
    <hyperlink ref="L138" r:id="rId174" xr:uid="{7C782940-B0E8-4AE3-8F5A-85BA51F0C327}"/>
    <hyperlink ref="L139" r:id="rId175" xr:uid="{9A97BBBA-2765-4687-A097-D9AD36088DF3}"/>
    <hyperlink ref="J139" r:id="rId176" display="Nikolozchxaidze90@mail.ru" xr:uid="{F9F1A985-8B36-4530-A04C-C75D2714E13B}"/>
    <hyperlink ref="K139" r:id="rId177" display="mailto:Nikolozchxaidze90@mail.ru" xr:uid="{D4BA85D9-E1D9-4348-8744-95E3CA40C84F}"/>
    <hyperlink ref="K137" r:id="rId178" xr:uid="{FD79D86C-93FF-401C-AF30-CFAEDD9E8C02}"/>
    <hyperlink ref="H141" r:id="rId179" display="tel:(+995 568) 87 28 28" xr:uid="{5F5BB22F-D595-4905-B2FD-895002A90C23}"/>
    <hyperlink ref="I141" r:id="rId180" display="tel:(+995 568) 87 28 28" xr:uid="{DB0D7E38-2C0B-40A3-B4C2-AFFFE03192E4}"/>
    <hyperlink ref="K141" r:id="rId181" display="mailto:ngo.gef@gmail.com" xr:uid="{DAC4BB4A-79FD-4366-A1E8-6C719C1BE5CE}"/>
    <hyperlink ref="K142" r:id="rId182" xr:uid="{6E9B6A71-756B-4555-965B-AB8C3FB89F04}"/>
    <hyperlink ref="L63" r:id="rId183" xr:uid="{427F00DF-7F2E-4F8D-B8CD-01E269E1D7D8}"/>
    <hyperlink ref="L29" r:id="rId184" xr:uid="{89F39D1B-ED24-40B6-9ACF-6A4FE8356712}"/>
    <hyperlink ref="L99" r:id="rId185" xr:uid="{1CBE2DD1-CFAE-4DA7-92F4-3D09816A0627}"/>
    <hyperlink ref="K101" r:id="rId186" xr:uid="{A60685C4-D559-490D-A5D7-6D7995C3DB45}"/>
    <hyperlink ref="K47" r:id="rId187" xr:uid="{9991A75B-E9E4-4FD4-94A0-92FF94277D0F}"/>
    <hyperlink ref="K133" r:id="rId188" display="mailto:antiviolence@avng.ge" xr:uid="{1FA24F10-1C7E-4065-8262-A8C7B7FB1CA5}"/>
    <hyperlink ref="K135" r:id="rId189" display="mailto:antiviolence@avng.ge" xr:uid="{63A1916E-6587-4C94-A1DA-69F1AE65724A}"/>
    <hyperlink ref="K13" r:id="rId190" xr:uid="{83955804-7DE3-49E8-A7FF-18A3FFDD013B}"/>
    <hyperlink ref="K11" r:id="rId191" xr:uid="{F0258360-AB10-4A6F-B5FB-F016DBA047C1}"/>
    <hyperlink ref="L11" r:id="rId192" xr:uid="{715C2F09-ECB0-4A11-9A95-37A1F4178E62}"/>
    <hyperlink ref="K85" r:id="rId193" xr:uid="{785B72B3-52B1-4551-9E9B-E77298609D74}"/>
    <hyperlink ref="L75" r:id="rId194" xr:uid="{6FC8DB14-F037-45DB-B6C6-0BD9B7B02F68}"/>
    <hyperlink ref="L33" r:id="rId195" xr:uid="{F439FBD0-DCB6-4E9A-A7FB-9272E01CDED6}"/>
    <hyperlink ref="K110" r:id="rId196" xr:uid="{997ADB2C-1DD9-43A2-9D11-CDE1479E5586}"/>
    <hyperlink ref="L140" r:id="rId197" xr:uid="{A2F8A525-0D44-4237-A4E0-5D2EC36CF7B2}"/>
    <hyperlink ref="I109" r:id="rId198" display="tel:(+995) 599 55 54 74" xr:uid="{F99B5B09-D86D-4BFF-902E-D56ABF8E295A}"/>
    <hyperlink ref="K109" r:id="rId199" xr:uid="{F3A13412-DEB9-4D31-990D-06976121D517}"/>
    <hyperlink ref="L109" r:id="rId200" display="http://www.gsa.ge/" xr:uid="{BC86629F-BD26-4B1C-B7D7-F13282ED5822}"/>
    <hyperlink ref="K145" r:id="rId201" xr:uid="{EE2F150A-EE63-46FE-9AF3-765650F8C89F}"/>
    <hyperlink ref="M145" r:id="rId202" xr:uid="{090A2FF8-98D3-431F-A819-04F12998E547}"/>
    <hyperlink ref="K146" r:id="rId203" display="mailto:nebulishvili@yahoo.com" xr:uid="{66307715-87D7-462B-8A80-A00077731095}"/>
    <hyperlink ref="K144" r:id="rId204" xr:uid="{B87EA967-7F3C-48BA-B68D-CEC0EB960E90}"/>
    <hyperlink ref="K147" r:id="rId205" xr:uid="{F8BAE95E-EC37-4415-A160-E893C1AB84E6}"/>
    <hyperlink ref="K149" r:id="rId206" xr:uid="{71399C13-0C31-4BCC-9B4A-B5037845FABA}"/>
    <hyperlink ref="K150" r:id="rId207" xr:uid="{D485A5A8-6373-4C49-AF0A-6524FBC36F94}"/>
    <hyperlink ref="K151" r:id="rId208" xr:uid="{BC729247-3834-4537-B034-92428C2359D1}"/>
    <hyperlink ref="K148" r:id="rId209" xr:uid="{3527E869-B091-40F5-BCEF-C067287286F3}"/>
    <hyperlink ref="K152" r:id="rId210" xr:uid="{E81565C5-C65C-4713-97DF-C401500EFE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BC61A6-0422-4FF5-9EC6-41DB6611082D}">
          <x14:formula1>
            <xm:f>'[List of csos_2021.xlsx]selection'!#REF!</xm:f>
          </x14:formula1>
          <xm:sqref>T4 T11 T99:T101 T103:T104 T111:T112 T114 T121 T123 T136 P2:S145 P147:S147 P149:S149 P152 R152:S152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5061-4AE3-4D8D-AE36-197DEF2AC763}">
  <dimension ref="A1:R11"/>
  <sheetViews>
    <sheetView workbookViewId="0">
      <selection activeCell="A2" sqref="A2:R11"/>
    </sheetView>
  </sheetViews>
  <sheetFormatPr defaultRowHeight="14.4"/>
  <cols>
    <col min="1" max="1" width="3" customWidth="1"/>
    <col min="2" max="2" width="14.5546875" customWidth="1"/>
    <col min="3" max="3" width="18.77734375" customWidth="1"/>
    <col min="4" max="4" width="18.109375" customWidth="1"/>
    <col min="5" max="5" width="16.33203125" customWidth="1"/>
    <col min="6" max="6" width="17.77734375" customWidth="1"/>
    <col min="7" max="7" width="18.44140625" customWidth="1"/>
    <col min="8" max="8" width="17.6640625" customWidth="1"/>
    <col min="9" max="9" width="18" customWidth="1"/>
    <col min="10" max="10" width="22.6640625" customWidth="1"/>
    <col min="11" max="11" width="24.44140625" customWidth="1"/>
    <col min="14" max="14" width="17.21875" customWidth="1"/>
    <col min="15" max="15" width="26.5546875" customWidth="1"/>
    <col min="16" max="16" width="21.88671875" customWidth="1"/>
    <col min="17" max="17" width="22.21875" customWidth="1"/>
    <col min="18" max="18" width="20.109375" customWidth="1"/>
  </cols>
  <sheetData>
    <row r="1" spans="1:18" ht="36">
      <c r="A1" s="10" t="s">
        <v>0</v>
      </c>
      <c r="B1" s="11" t="s">
        <v>1</v>
      </c>
      <c r="C1" s="11" t="s">
        <v>1140</v>
      </c>
      <c r="D1" s="11" t="s">
        <v>1141</v>
      </c>
      <c r="E1" s="12" t="s">
        <v>1142</v>
      </c>
      <c r="F1" s="11" t="s">
        <v>1143</v>
      </c>
      <c r="G1" s="11" t="s">
        <v>6</v>
      </c>
      <c r="H1" s="13" t="s">
        <v>7</v>
      </c>
      <c r="I1" s="13" t="s">
        <v>1144</v>
      </c>
      <c r="J1" s="11" t="s">
        <v>1145</v>
      </c>
      <c r="K1" s="13" t="s">
        <v>1146</v>
      </c>
      <c r="L1" s="13" t="s">
        <v>1147</v>
      </c>
      <c r="M1" s="13" t="s">
        <v>1148</v>
      </c>
      <c r="N1" s="14" t="s">
        <v>15</v>
      </c>
      <c r="O1" s="15"/>
      <c r="P1" s="15"/>
      <c r="Q1" s="16"/>
      <c r="R1" s="17" t="s">
        <v>16</v>
      </c>
    </row>
    <row r="2" spans="1:18" ht="34.200000000000003">
      <c r="A2" s="43">
        <v>1</v>
      </c>
      <c r="B2" s="44" t="s">
        <v>33</v>
      </c>
      <c r="C2" s="44" t="s">
        <v>436</v>
      </c>
      <c r="D2" s="45" t="s">
        <v>1149</v>
      </c>
      <c r="E2" s="46">
        <v>1990</v>
      </c>
      <c r="F2" s="44" t="s">
        <v>1150</v>
      </c>
      <c r="G2" s="44" t="s">
        <v>1150</v>
      </c>
      <c r="H2" s="47">
        <v>599172107</v>
      </c>
      <c r="I2" s="47">
        <v>599172107</v>
      </c>
      <c r="J2" s="48" t="s">
        <v>1151</v>
      </c>
      <c r="K2" s="49" t="s">
        <v>1152</v>
      </c>
      <c r="L2" s="50"/>
      <c r="M2" s="50"/>
      <c r="N2" s="51" t="s">
        <v>95</v>
      </c>
      <c r="O2" s="51"/>
      <c r="P2" s="51"/>
      <c r="Q2" s="51"/>
      <c r="R2" s="44"/>
    </row>
    <row r="3" spans="1:18" ht="45.6">
      <c r="A3" s="43">
        <f t="shared" ref="A3:A11" si="0">A2+1</f>
        <v>2</v>
      </c>
      <c r="B3" s="44" t="s">
        <v>33</v>
      </c>
      <c r="C3" s="44" t="s">
        <v>436</v>
      </c>
      <c r="D3" s="45" t="s">
        <v>1153</v>
      </c>
      <c r="E3" s="46">
        <v>1990</v>
      </c>
      <c r="F3" s="44" t="s">
        <v>1154</v>
      </c>
      <c r="G3" s="44" t="s">
        <v>1154</v>
      </c>
      <c r="H3" s="47">
        <v>599951295</v>
      </c>
      <c r="I3" s="47">
        <v>599951295</v>
      </c>
      <c r="J3" s="48" t="s">
        <v>1155</v>
      </c>
      <c r="K3" s="49" t="s">
        <v>1156</v>
      </c>
      <c r="L3" s="50"/>
      <c r="M3" s="49"/>
      <c r="N3" s="51" t="s">
        <v>95</v>
      </c>
      <c r="O3" s="51"/>
      <c r="P3" s="51"/>
      <c r="Q3" s="51"/>
      <c r="R3" s="44"/>
    </row>
    <row r="4" spans="1:18" ht="34.200000000000003">
      <c r="A4" s="43">
        <f t="shared" si="0"/>
        <v>3</v>
      </c>
      <c r="B4" s="44" t="s">
        <v>33</v>
      </c>
      <c r="C4" s="44" t="s">
        <v>463</v>
      </c>
      <c r="D4" s="45" t="s">
        <v>1157</v>
      </c>
      <c r="E4" s="46">
        <v>2002</v>
      </c>
      <c r="F4" s="44" t="s">
        <v>1158</v>
      </c>
      <c r="G4" s="44" t="s">
        <v>1158</v>
      </c>
      <c r="H4" s="47">
        <v>599283678</v>
      </c>
      <c r="I4" s="47">
        <v>599283678</v>
      </c>
      <c r="J4" s="48" t="s">
        <v>1159</v>
      </c>
      <c r="K4" s="49" t="s">
        <v>1160</v>
      </c>
      <c r="L4" s="50"/>
      <c r="M4" s="49"/>
      <c r="N4" s="51" t="s">
        <v>95</v>
      </c>
      <c r="O4" s="51"/>
      <c r="P4" s="51"/>
      <c r="Q4" s="51"/>
      <c r="R4" s="44"/>
    </row>
    <row r="5" spans="1:18" ht="34.200000000000003">
      <c r="A5" s="43">
        <f t="shared" si="0"/>
        <v>4</v>
      </c>
      <c r="B5" s="44" t="s">
        <v>33</v>
      </c>
      <c r="C5" s="44" t="s">
        <v>19</v>
      </c>
      <c r="D5" s="45" t="s">
        <v>1161</v>
      </c>
      <c r="E5" s="46">
        <v>2003</v>
      </c>
      <c r="F5" s="44" t="s">
        <v>1162</v>
      </c>
      <c r="G5" s="44" t="s">
        <v>1162</v>
      </c>
      <c r="H5" s="47">
        <v>577671677</v>
      </c>
      <c r="I5" s="47">
        <v>577671677</v>
      </c>
      <c r="J5" s="48" t="s">
        <v>544</v>
      </c>
      <c r="K5" s="49" t="s">
        <v>1163</v>
      </c>
      <c r="L5" s="50"/>
      <c r="M5" s="49"/>
      <c r="N5" s="51" t="s">
        <v>95</v>
      </c>
      <c r="O5" s="51"/>
      <c r="P5" s="51"/>
      <c r="Q5" s="51"/>
      <c r="R5" s="44"/>
    </row>
    <row r="6" spans="1:18" ht="34.200000000000003">
      <c r="A6" s="43">
        <f t="shared" si="0"/>
        <v>5</v>
      </c>
      <c r="B6" s="45" t="s">
        <v>18</v>
      </c>
      <c r="C6" s="45" t="s">
        <v>384</v>
      </c>
      <c r="D6" s="45" t="s">
        <v>1164</v>
      </c>
      <c r="E6" s="52" t="s">
        <v>1165</v>
      </c>
      <c r="F6" s="45" t="s">
        <v>1166</v>
      </c>
      <c r="G6" s="45" t="s">
        <v>1166</v>
      </c>
      <c r="H6" s="47">
        <v>599093548</v>
      </c>
      <c r="I6" s="47">
        <v>599093548</v>
      </c>
      <c r="J6" s="53" t="s">
        <v>1167</v>
      </c>
      <c r="K6" s="49" t="s">
        <v>1168</v>
      </c>
      <c r="L6" s="50"/>
      <c r="M6" s="49"/>
      <c r="N6" s="54" t="s">
        <v>95</v>
      </c>
      <c r="O6" s="54"/>
      <c r="P6" s="54"/>
      <c r="Q6" s="54"/>
      <c r="R6" s="45"/>
    </row>
    <row r="7" spans="1:18" ht="34.200000000000003">
      <c r="A7" s="43">
        <f t="shared" si="0"/>
        <v>6</v>
      </c>
      <c r="B7" s="45" t="s">
        <v>33</v>
      </c>
      <c r="C7" s="45" t="s">
        <v>44</v>
      </c>
      <c r="D7" s="45" t="s">
        <v>1169</v>
      </c>
      <c r="E7" s="52">
        <v>2015</v>
      </c>
      <c r="F7" s="45" t="s">
        <v>501</v>
      </c>
      <c r="G7" s="45" t="s">
        <v>1170</v>
      </c>
      <c r="H7" s="47">
        <v>555678156</v>
      </c>
      <c r="I7" s="47">
        <v>599269304</v>
      </c>
      <c r="J7" s="53" t="s">
        <v>1171</v>
      </c>
      <c r="K7" s="49" t="s">
        <v>1172</v>
      </c>
      <c r="L7" s="50"/>
      <c r="M7" s="49"/>
      <c r="N7" s="54" t="s">
        <v>95</v>
      </c>
      <c r="O7" s="54" t="s">
        <v>66</v>
      </c>
      <c r="P7" s="55"/>
      <c r="Q7" s="54" t="s">
        <v>55</v>
      </c>
      <c r="R7" s="45" t="s">
        <v>1173</v>
      </c>
    </row>
    <row r="8" spans="1:18" ht="34.200000000000003">
      <c r="A8" s="43">
        <f t="shared" si="0"/>
        <v>7</v>
      </c>
      <c r="B8" s="45" t="s">
        <v>18</v>
      </c>
      <c r="C8" s="45" t="s">
        <v>44</v>
      </c>
      <c r="D8" s="45" t="s">
        <v>1174</v>
      </c>
      <c r="E8" s="52">
        <v>2015</v>
      </c>
      <c r="F8" s="45" t="s">
        <v>1175</v>
      </c>
      <c r="G8" s="45" t="s">
        <v>502</v>
      </c>
      <c r="H8" s="47">
        <v>595517456</v>
      </c>
      <c r="I8" s="56">
        <v>595517456</v>
      </c>
      <c r="J8" s="53" t="s">
        <v>1176</v>
      </c>
      <c r="K8" s="49" t="s">
        <v>1177</v>
      </c>
      <c r="L8" s="50"/>
      <c r="M8" s="49"/>
      <c r="N8" s="54" t="s">
        <v>95</v>
      </c>
      <c r="O8" s="54" t="s">
        <v>66</v>
      </c>
      <c r="P8" s="55"/>
      <c r="Q8" s="54" t="s">
        <v>55</v>
      </c>
      <c r="R8" s="45" t="s">
        <v>1173</v>
      </c>
    </row>
    <row r="9" spans="1:18" ht="34.200000000000003">
      <c r="A9" s="43">
        <v>8</v>
      </c>
      <c r="B9" s="45" t="s">
        <v>1178</v>
      </c>
      <c r="C9" s="45" t="s">
        <v>570</v>
      </c>
      <c r="D9" s="45" t="s">
        <v>1179</v>
      </c>
      <c r="E9" s="52">
        <v>2014</v>
      </c>
      <c r="F9" s="45" t="s">
        <v>832</v>
      </c>
      <c r="G9" s="45" t="s">
        <v>832</v>
      </c>
      <c r="H9" s="47">
        <v>595501651</v>
      </c>
      <c r="I9" s="47">
        <v>595501651</v>
      </c>
      <c r="J9" s="53" t="s">
        <v>1180</v>
      </c>
      <c r="K9" s="49" t="s">
        <v>835</v>
      </c>
      <c r="L9" s="50"/>
      <c r="M9" s="49"/>
      <c r="N9" s="54" t="s">
        <v>95</v>
      </c>
      <c r="O9" s="55"/>
      <c r="P9" s="51" t="s">
        <v>67</v>
      </c>
      <c r="Q9" s="54" t="s">
        <v>30</v>
      </c>
      <c r="R9" s="45" t="s">
        <v>1181</v>
      </c>
    </row>
    <row r="10" spans="1:18" ht="45.6">
      <c r="A10" s="43">
        <v>9</v>
      </c>
      <c r="B10" s="45" t="s">
        <v>18</v>
      </c>
      <c r="C10" s="45" t="s">
        <v>436</v>
      </c>
      <c r="D10" s="57" t="s">
        <v>1182</v>
      </c>
      <c r="E10" s="52">
        <v>2017</v>
      </c>
      <c r="F10" s="45" t="s">
        <v>439</v>
      </c>
      <c r="G10" s="45" t="s">
        <v>1183</v>
      </c>
      <c r="H10" s="47">
        <v>595909124</v>
      </c>
      <c r="I10" s="47">
        <v>593256690</v>
      </c>
      <c r="J10" s="58" t="s">
        <v>440</v>
      </c>
      <c r="K10" s="59" t="s">
        <v>1184</v>
      </c>
      <c r="L10" s="50"/>
      <c r="M10" s="60" t="s">
        <v>1185</v>
      </c>
      <c r="N10" s="54" t="s">
        <v>95</v>
      </c>
      <c r="O10" s="54" t="s">
        <v>125</v>
      </c>
      <c r="P10" s="54" t="s">
        <v>57</v>
      </c>
      <c r="Q10" s="54" t="s">
        <v>67</v>
      </c>
      <c r="R10" s="45" t="s">
        <v>1186</v>
      </c>
    </row>
    <row r="11" spans="1:18" ht="34.200000000000003">
      <c r="A11" s="43">
        <f t="shared" si="0"/>
        <v>10</v>
      </c>
      <c r="B11" s="57" t="s">
        <v>18</v>
      </c>
      <c r="C11" s="57" t="s">
        <v>19</v>
      </c>
      <c r="D11" s="57" t="s">
        <v>1187</v>
      </c>
      <c r="E11" s="61">
        <v>2019</v>
      </c>
      <c r="F11" s="57" t="s">
        <v>1188</v>
      </c>
      <c r="G11" s="57" t="s">
        <v>1189</v>
      </c>
      <c r="H11" s="62">
        <v>595041817</v>
      </c>
      <c r="I11" s="63">
        <v>597054769</v>
      </c>
      <c r="J11" s="64" t="s">
        <v>1190</v>
      </c>
      <c r="K11" s="65" t="s">
        <v>1191</v>
      </c>
      <c r="L11" s="66"/>
      <c r="M11" s="66"/>
      <c r="N11" s="54" t="s">
        <v>95</v>
      </c>
      <c r="O11" s="54" t="s">
        <v>77</v>
      </c>
      <c r="P11" s="54" t="s">
        <v>66</v>
      </c>
      <c r="Q11" s="54" t="s">
        <v>56</v>
      </c>
      <c r="R11" s="54" t="s">
        <v>67</v>
      </c>
    </row>
  </sheetData>
  <mergeCells count="1">
    <mergeCell ref="N1:Q1"/>
  </mergeCells>
  <hyperlinks>
    <hyperlink ref="K2" r:id="rId1" xr:uid="{6A0ABF4C-0DB2-4FE8-ABDB-2013427CFF69}"/>
    <hyperlink ref="K3" r:id="rId2" xr:uid="{B4C60C29-1245-4C85-AC4C-9132205F89A0}"/>
    <hyperlink ref="K4" r:id="rId3" xr:uid="{D81F95D4-6BF3-4C85-87D6-E3D6455556BF}"/>
    <hyperlink ref="K5" r:id="rId4" xr:uid="{7F01964C-66E3-4217-A7AC-BCD8CFAF56FD}"/>
    <hyperlink ref="K6" r:id="rId5" xr:uid="{55DABD64-580F-431B-93D4-D8AC580D2C07}"/>
    <hyperlink ref="K7" r:id="rId6" xr:uid="{327D4303-2136-48D1-914C-8767AB00F96B}"/>
    <hyperlink ref="K8" r:id="rId7" xr:uid="{96408A7D-3E72-48D7-8113-F7BC4C32C5C3}"/>
    <hyperlink ref="K9" r:id="rId8" xr:uid="{3657FC68-9587-443A-8400-D02932A4B0EA}"/>
    <hyperlink ref="K10" r:id="rId9" xr:uid="{79AE195F-D057-43B8-BBBF-EFA5CC1DF357}"/>
    <hyperlink ref="K11" r:id="rId10" xr:uid="{F10EDF96-EADA-4796-A135-F92F13688FCF}"/>
    <hyperlink ref="M10" r:id="rId11" xr:uid="{58C401A0-6B7B-4A4D-9CE4-0E7EA6A482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2A635-1206-46D1-8644-E1C69E45494A}">
          <x14:formula1>
            <xm:f>'[List of csos_2021.xlsx]selection'!#REF!</xm:f>
          </x14:formula1>
          <xm:sqref>N2:Q11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388DE-4CED-4B83-A0A4-8961BB8CC41D}">
  <dimension ref="A1:O20"/>
  <sheetViews>
    <sheetView workbookViewId="0">
      <selection activeCell="A2" sqref="A2:N20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77734375" customWidth="1"/>
    <col min="8" max="8" width="15.88671875" customWidth="1"/>
    <col min="9" max="9" width="17" customWidth="1"/>
    <col min="10" max="10" width="16.88671875" customWidth="1"/>
    <col min="11" max="11" width="18.88671875" customWidth="1"/>
    <col min="12" max="12" width="16.21875" customWidth="1"/>
    <col min="13" max="13" width="17.21875" customWidth="1"/>
    <col min="14" max="14" width="19" customWidth="1"/>
    <col min="15" max="15" width="17.88671875" customWidth="1"/>
  </cols>
  <sheetData>
    <row r="1" spans="1:15" ht="48">
      <c r="A1" s="23" t="s">
        <v>1311</v>
      </c>
      <c r="B1" s="18" t="s">
        <v>1</v>
      </c>
      <c r="C1" s="18" t="s">
        <v>1140</v>
      </c>
      <c r="D1" s="18" t="s">
        <v>1192</v>
      </c>
      <c r="E1" s="18" t="s">
        <v>1142</v>
      </c>
      <c r="F1" s="18" t="s">
        <v>1143</v>
      </c>
      <c r="G1" s="19" t="s">
        <v>6</v>
      </c>
      <c r="H1" s="19" t="s">
        <v>7</v>
      </c>
      <c r="I1" s="19" t="s">
        <v>1144</v>
      </c>
      <c r="J1" s="18" t="s">
        <v>1145</v>
      </c>
      <c r="K1" s="18" t="s">
        <v>1146</v>
      </c>
      <c r="L1" s="18" t="s">
        <v>1147</v>
      </c>
      <c r="M1" s="18" t="s">
        <v>1148</v>
      </c>
      <c r="N1" s="20" t="s">
        <v>16</v>
      </c>
      <c r="O1" s="22" t="s">
        <v>1193</v>
      </c>
    </row>
    <row r="2" spans="1:15" ht="24">
      <c r="A2" s="26">
        <v>1</v>
      </c>
      <c r="B2" s="27" t="s">
        <v>18</v>
      </c>
      <c r="C2" s="28" t="s">
        <v>44</v>
      </c>
      <c r="D2" s="28" t="s">
        <v>1194</v>
      </c>
      <c r="E2" s="29">
        <v>2018</v>
      </c>
      <c r="F2" s="30" t="s">
        <v>1195</v>
      </c>
      <c r="G2" s="31" t="s">
        <v>1196</v>
      </c>
      <c r="H2" s="31">
        <v>571484829</v>
      </c>
      <c r="I2" s="32" t="s">
        <v>1197</v>
      </c>
      <c r="J2" s="31" t="s">
        <v>1198</v>
      </c>
      <c r="K2" s="33" t="s">
        <v>1199</v>
      </c>
      <c r="L2" s="33" t="s">
        <v>1200</v>
      </c>
      <c r="M2" s="34" t="s">
        <v>1201</v>
      </c>
      <c r="N2" s="35" t="s">
        <v>1202</v>
      </c>
      <c r="O2" s="21"/>
    </row>
    <row r="3" spans="1:15" ht="36">
      <c r="A3" s="26">
        <v>2</v>
      </c>
      <c r="B3" s="27" t="s">
        <v>18</v>
      </c>
      <c r="C3" s="28" t="s">
        <v>384</v>
      </c>
      <c r="D3" s="28" t="s">
        <v>1203</v>
      </c>
      <c r="E3" s="29">
        <v>1991</v>
      </c>
      <c r="F3" s="31" t="s">
        <v>1204</v>
      </c>
      <c r="G3" s="31" t="s">
        <v>1205</v>
      </c>
      <c r="H3" s="31">
        <v>597750077</v>
      </c>
      <c r="I3" s="32" t="s">
        <v>1206</v>
      </c>
      <c r="J3" s="36" t="s">
        <v>1207</v>
      </c>
      <c r="K3" s="33" t="s">
        <v>1208</v>
      </c>
      <c r="L3" s="34" t="s">
        <v>1209</v>
      </c>
      <c r="M3" s="34" t="s">
        <v>1210</v>
      </c>
      <c r="N3" s="37" t="s">
        <v>1211</v>
      </c>
      <c r="O3" s="21"/>
    </row>
    <row r="4" spans="1:15" ht="48">
      <c r="A4" s="26">
        <v>3</v>
      </c>
      <c r="B4" s="27" t="s">
        <v>18</v>
      </c>
      <c r="C4" s="28" t="s">
        <v>44</v>
      </c>
      <c r="D4" s="28" t="s">
        <v>1212</v>
      </c>
      <c r="E4" s="29">
        <v>1996</v>
      </c>
      <c r="F4" s="30" t="s">
        <v>1213</v>
      </c>
      <c r="G4" s="31" t="s">
        <v>1214</v>
      </c>
      <c r="H4" s="31" t="s">
        <v>1215</v>
      </c>
      <c r="I4" s="32" t="s">
        <v>1216</v>
      </c>
      <c r="J4" s="31" t="s">
        <v>1217</v>
      </c>
      <c r="K4" s="33" t="s">
        <v>1218</v>
      </c>
      <c r="L4" s="34" t="s">
        <v>1219</v>
      </c>
      <c r="M4" s="34" t="s">
        <v>1220</v>
      </c>
      <c r="N4" s="37" t="s">
        <v>1221</v>
      </c>
      <c r="O4" s="21"/>
    </row>
    <row r="5" spans="1:15" ht="24">
      <c r="A5" s="26">
        <v>4</v>
      </c>
      <c r="B5" s="27" t="s">
        <v>18</v>
      </c>
      <c r="C5" s="28" t="s">
        <v>34</v>
      </c>
      <c r="D5" s="28" t="s">
        <v>1222</v>
      </c>
      <c r="E5" s="29">
        <v>1989</v>
      </c>
      <c r="F5" s="30" t="s">
        <v>1223</v>
      </c>
      <c r="G5" s="31" t="s">
        <v>1223</v>
      </c>
      <c r="H5" s="31">
        <v>577796040</v>
      </c>
      <c r="I5" s="32" t="s">
        <v>1224</v>
      </c>
      <c r="J5" s="36" t="s">
        <v>1225</v>
      </c>
      <c r="K5" s="33" t="s">
        <v>1226</v>
      </c>
      <c r="L5" s="34" t="s">
        <v>1227</v>
      </c>
      <c r="M5" s="34" t="s">
        <v>1228</v>
      </c>
      <c r="N5" s="37" t="s">
        <v>1229</v>
      </c>
      <c r="O5" s="21"/>
    </row>
    <row r="6" spans="1:15" ht="24">
      <c r="A6" s="26">
        <v>5</v>
      </c>
      <c r="B6" s="27" t="s">
        <v>18</v>
      </c>
      <c r="C6" s="28" t="s">
        <v>34</v>
      </c>
      <c r="D6" s="28" t="s">
        <v>1230</v>
      </c>
      <c r="E6" s="29">
        <v>1930</v>
      </c>
      <c r="F6" s="30" t="s">
        <v>1231</v>
      </c>
      <c r="G6" s="31" t="s">
        <v>1231</v>
      </c>
      <c r="H6" s="31">
        <v>599581766</v>
      </c>
      <c r="I6" s="32" t="s">
        <v>1232</v>
      </c>
      <c r="J6" s="31" t="s">
        <v>1233</v>
      </c>
      <c r="K6" s="33" t="s">
        <v>1234</v>
      </c>
      <c r="L6" s="34" t="s">
        <v>1235</v>
      </c>
      <c r="M6" s="34" t="s">
        <v>1236</v>
      </c>
      <c r="N6" s="37" t="s">
        <v>1202</v>
      </c>
      <c r="O6" s="21"/>
    </row>
    <row r="7" spans="1:15" ht="36">
      <c r="A7" s="26">
        <v>6</v>
      </c>
      <c r="B7" s="27" t="s">
        <v>18</v>
      </c>
      <c r="C7" s="28" t="s">
        <v>546</v>
      </c>
      <c r="D7" s="28" t="s">
        <v>1237</v>
      </c>
      <c r="E7" s="29">
        <v>2000</v>
      </c>
      <c r="F7" s="30" t="s">
        <v>1238</v>
      </c>
      <c r="G7" s="31" t="s">
        <v>1238</v>
      </c>
      <c r="H7" s="31" t="s">
        <v>1239</v>
      </c>
      <c r="I7" s="32" t="s">
        <v>1240</v>
      </c>
      <c r="J7" s="36" t="s">
        <v>1241</v>
      </c>
      <c r="K7" s="33" t="s">
        <v>1242</v>
      </c>
      <c r="L7" s="34" t="s">
        <v>1243</v>
      </c>
      <c r="M7" s="34" t="s">
        <v>1244</v>
      </c>
      <c r="N7" s="37" t="s">
        <v>1245</v>
      </c>
      <c r="O7" s="21"/>
    </row>
    <row r="8" spans="1:15" ht="132">
      <c r="A8" s="26">
        <v>7</v>
      </c>
      <c r="B8" s="27" t="s">
        <v>18</v>
      </c>
      <c r="C8" s="28" t="s">
        <v>44</v>
      </c>
      <c r="D8" s="28" t="s">
        <v>1246</v>
      </c>
      <c r="E8" s="29">
        <v>2012</v>
      </c>
      <c r="F8" s="30" t="s">
        <v>1247</v>
      </c>
      <c r="G8" s="31" t="s">
        <v>1248</v>
      </c>
      <c r="H8" s="31">
        <v>599740760</v>
      </c>
      <c r="I8" s="32" t="s">
        <v>1249</v>
      </c>
      <c r="J8" s="31" t="s">
        <v>1250</v>
      </c>
      <c r="K8" s="33" t="s">
        <v>1251</v>
      </c>
      <c r="L8" s="34" t="s">
        <v>1252</v>
      </c>
      <c r="M8" s="34"/>
      <c r="N8" s="37" t="s">
        <v>1253</v>
      </c>
      <c r="O8" s="21"/>
    </row>
    <row r="9" spans="1:15" ht="24">
      <c r="A9" s="26">
        <v>8</v>
      </c>
      <c r="B9" s="27" t="s">
        <v>18</v>
      </c>
      <c r="C9" s="28" t="s">
        <v>44</v>
      </c>
      <c r="D9" s="28" t="s">
        <v>1254</v>
      </c>
      <c r="E9" s="29">
        <v>1995</v>
      </c>
      <c r="F9" s="30" t="s">
        <v>1255</v>
      </c>
      <c r="G9" s="31" t="s">
        <v>1081</v>
      </c>
      <c r="H9" s="31">
        <v>577495678</v>
      </c>
      <c r="I9" s="32" t="s">
        <v>1256</v>
      </c>
      <c r="J9" s="36" t="s">
        <v>255</v>
      </c>
      <c r="K9" s="33" t="s">
        <v>1257</v>
      </c>
      <c r="L9" s="38" t="s">
        <v>1258</v>
      </c>
      <c r="M9" s="34" t="s">
        <v>1259</v>
      </c>
      <c r="N9" s="37" t="s">
        <v>1260</v>
      </c>
      <c r="O9" s="21"/>
    </row>
    <row r="10" spans="1:15" ht="72">
      <c r="A10" s="26">
        <v>9</v>
      </c>
      <c r="B10" s="27" t="s">
        <v>18</v>
      </c>
      <c r="C10" s="28" t="s">
        <v>44</v>
      </c>
      <c r="D10" s="28" t="s">
        <v>1261</v>
      </c>
      <c r="E10" s="29">
        <v>2000</v>
      </c>
      <c r="F10" s="30" t="s">
        <v>1262</v>
      </c>
      <c r="G10" s="31" t="s">
        <v>1262</v>
      </c>
      <c r="H10" s="31">
        <v>598382760</v>
      </c>
      <c r="I10" s="32" t="s">
        <v>1263</v>
      </c>
      <c r="J10" s="31" t="s">
        <v>1264</v>
      </c>
      <c r="K10" s="33" t="s">
        <v>1265</v>
      </c>
      <c r="L10" s="34"/>
      <c r="M10" s="34" t="s">
        <v>1266</v>
      </c>
      <c r="N10" s="37" t="s">
        <v>1267</v>
      </c>
      <c r="O10" s="21"/>
    </row>
    <row r="11" spans="1:15" ht="36">
      <c r="A11" s="26">
        <v>10</v>
      </c>
      <c r="B11" s="27" t="s">
        <v>18</v>
      </c>
      <c r="C11" s="28" t="s">
        <v>44</v>
      </c>
      <c r="D11" s="28" t="s">
        <v>1268</v>
      </c>
      <c r="E11" s="29">
        <v>1989</v>
      </c>
      <c r="F11" s="30" t="s">
        <v>1269</v>
      </c>
      <c r="G11" s="31" t="s">
        <v>1270</v>
      </c>
      <c r="H11" s="31">
        <v>577442224</v>
      </c>
      <c r="I11" s="32" t="s">
        <v>1271</v>
      </c>
      <c r="J11" s="36" t="s">
        <v>1272</v>
      </c>
      <c r="K11" s="33" t="s">
        <v>1273</v>
      </c>
      <c r="L11" s="34" t="s">
        <v>1274</v>
      </c>
      <c r="M11" s="34" t="s">
        <v>1275</v>
      </c>
      <c r="N11" s="37" t="s">
        <v>1276</v>
      </c>
      <c r="O11" s="21"/>
    </row>
    <row r="12" spans="1:15" ht="24">
      <c r="A12" s="26">
        <v>11</v>
      </c>
      <c r="B12" s="27" t="s">
        <v>18</v>
      </c>
      <c r="C12" s="28" t="s">
        <v>44</v>
      </c>
      <c r="D12" s="28" t="s">
        <v>1277</v>
      </c>
      <c r="E12" s="29">
        <v>2017</v>
      </c>
      <c r="F12" s="30" t="s">
        <v>1278</v>
      </c>
      <c r="G12" s="31" t="s">
        <v>1278</v>
      </c>
      <c r="H12" s="31">
        <v>551200315</v>
      </c>
      <c r="I12" s="32" t="s">
        <v>1279</v>
      </c>
      <c r="J12" s="31" t="s">
        <v>853</v>
      </c>
      <c r="K12" s="33" t="s">
        <v>1280</v>
      </c>
      <c r="L12" s="38" t="s">
        <v>1281</v>
      </c>
      <c r="M12" s="34" t="s">
        <v>1282</v>
      </c>
      <c r="N12" s="37" t="s">
        <v>1202</v>
      </c>
      <c r="O12" s="21"/>
    </row>
    <row r="13" spans="1:15" ht="36">
      <c r="A13" s="26">
        <v>12</v>
      </c>
      <c r="B13" s="27" t="s">
        <v>18</v>
      </c>
      <c r="C13" s="28" t="s">
        <v>570</v>
      </c>
      <c r="D13" s="28" t="s">
        <v>1283</v>
      </c>
      <c r="E13" s="29">
        <v>2013</v>
      </c>
      <c r="F13" s="30" t="s">
        <v>1284</v>
      </c>
      <c r="G13" s="31" t="s">
        <v>1284</v>
      </c>
      <c r="H13" s="31">
        <v>599247498</v>
      </c>
      <c r="I13" s="32" t="s">
        <v>1285</v>
      </c>
      <c r="J13" s="36" t="s">
        <v>878</v>
      </c>
      <c r="K13" s="33" t="s">
        <v>1286</v>
      </c>
      <c r="L13" s="38" t="s">
        <v>1287</v>
      </c>
      <c r="M13" s="34" t="s">
        <v>1288</v>
      </c>
      <c r="N13" s="37" t="s">
        <v>1289</v>
      </c>
      <c r="O13" s="21"/>
    </row>
    <row r="14" spans="1:15" ht="108">
      <c r="A14" s="26">
        <v>13</v>
      </c>
      <c r="B14" s="27" t="s">
        <v>18</v>
      </c>
      <c r="C14" s="28" t="s">
        <v>19</v>
      </c>
      <c r="D14" s="28" t="s">
        <v>1290</v>
      </c>
      <c r="E14" s="29">
        <v>1998</v>
      </c>
      <c r="F14" s="30" t="s">
        <v>733</v>
      </c>
      <c r="G14" s="31" t="s">
        <v>1291</v>
      </c>
      <c r="H14" s="31">
        <v>593900501</v>
      </c>
      <c r="I14" s="32" t="s">
        <v>1292</v>
      </c>
      <c r="J14" s="31" t="s">
        <v>1293</v>
      </c>
      <c r="K14" s="33" t="s">
        <v>1294</v>
      </c>
      <c r="L14" s="39"/>
      <c r="M14" s="34" t="s">
        <v>1295</v>
      </c>
      <c r="N14" s="37" t="s">
        <v>1296</v>
      </c>
      <c r="O14" s="21"/>
    </row>
    <row r="15" spans="1:15" ht="24">
      <c r="A15" s="26">
        <v>14</v>
      </c>
      <c r="B15" s="27" t="s">
        <v>18</v>
      </c>
      <c r="C15" s="28" t="s">
        <v>19</v>
      </c>
      <c r="D15" s="28" t="s">
        <v>1297</v>
      </c>
      <c r="E15" s="29">
        <v>2018</v>
      </c>
      <c r="F15" s="30" t="s">
        <v>422</v>
      </c>
      <c r="G15" s="31" t="s">
        <v>422</v>
      </c>
      <c r="H15" s="31">
        <v>593900501</v>
      </c>
      <c r="I15" s="32" t="s">
        <v>1298</v>
      </c>
      <c r="J15" s="36" t="s">
        <v>1299</v>
      </c>
      <c r="K15" s="33" t="s">
        <v>1300</v>
      </c>
      <c r="L15" s="40"/>
      <c r="M15" s="34"/>
      <c r="N15" s="37" t="s">
        <v>1301</v>
      </c>
      <c r="O15" s="21"/>
    </row>
    <row r="16" spans="1:15" ht="24">
      <c r="A16" s="26">
        <v>15</v>
      </c>
      <c r="B16" s="27" t="s">
        <v>18</v>
      </c>
      <c r="C16" s="28" t="s">
        <v>243</v>
      </c>
      <c r="D16" s="28" t="s">
        <v>1302</v>
      </c>
      <c r="E16" s="29">
        <v>1990</v>
      </c>
      <c r="F16" s="30" t="s">
        <v>1303</v>
      </c>
      <c r="G16" s="31" t="s">
        <v>1304</v>
      </c>
      <c r="H16" s="31">
        <v>558914951</v>
      </c>
      <c r="I16" s="32" t="s">
        <v>1305</v>
      </c>
      <c r="J16" s="31" t="s">
        <v>1139</v>
      </c>
      <c r="K16" s="33" t="s">
        <v>1306</v>
      </c>
      <c r="L16" s="41"/>
      <c r="M16" s="34"/>
      <c r="N16" s="37" t="s">
        <v>1301</v>
      </c>
      <c r="O16" s="21"/>
    </row>
    <row r="17" spans="1:15" ht="24">
      <c r="A17" s="26">
        <v>16</v>
      </c>
      <c r="B17" s="27" t="s">
        <v>18</v>
      </c>
      <c r="C17" s="28" t="s">
        <v>492</v>
      </c>
      <c r="D17" s="28" t="s">
        <v>1307</v>
      </c>
      <c r="E17" s="29">
        <v>2000</v>
      </c>
      <c r="F17" s="30" t="s">
        <v>1308</v>
      </c>
      <c r="G17" s="31" t="s">
        <v>1308</v>
      </c>
      <c r="H17" s="31">
        <v>599912414</v>
      </c>
      <c r="I17" s="32" t="s">
        <v>1309</v>
      </c>
      <c r="J17" s="36" t="s">
        <v>930</v>
      </c>
      <c r="K17" s="33" t="s">
        <v>1310</v>
      </c>
      <c r="L17" s="41"/>
      <c r="M17" s="34"/>
      <c r="N17" s="37" t="s">
        <v>1301</v>
      </c>
      <c r="O17" s="21"/>
    </row>
    <row r="18" spans="1: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</sheetData>
  <dataValidations count="1">
    <dataValidation type="list" allowBlank="1" showInputMessage="1" showErrorMessage="1" sqref="L12 M8" xr:uid="{4330FA7F-7ABC-4E45-BC00-948A5BB64F3D}">
      <formula1>#REF!</formula1>
    </dataValidation>
  </dataValidations>
  <hyperlinks>
    <hyperlink ref="L2" r:id="rId1" display="http://firstnews.ge/" xr:uid="{2FCB37BE-00A8-45B8-B29B-514E73557841}"/>
    <hyperlink ref="K2" r:id="rId2" xr:uid="{3AC56C1E-985B-4FD7-BDD5-38E2A4946403}"/>
    <hyperlink ref="N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15579546-211D-4E23-A424-677ADCE23705}"/>
    <hyperlink ref="K5" r:id="rId4" xr:uid="{3BB3DBC2-62B3-49D0-911A-F053F08F9BCA}"/>
    <hyperlink ref="K8" r:id="rId5" xr:uid="{A86B3DE1-34DD-49FE-B970-EB09E1D3F927}"/>
    <hyperlink ref="K9" r:id="rId6" xr:uid="{92A30CCD-C78B-454F-8557-05D86CCD42B7}"/>
    <hyperlink ref="K11" r:id="rId7" xr:uid="{5EAA86B2-0136-4A22-A51A-E36DE1F03E38}"/>
    <hyperlink ref="K15" r:id="rId8" display="mailto:ekusha88@mail.ru" xr:uid="{EF7B9455-DB6A-4417-AD4F-58972AC4C3B1}"/>
    <hyperlink ref="L4" r:id="rId9" display="http://www.megatv.ge/https://www.facebook.com/MEGATVgeOfficial/" xr:uid="{A256C96B-A242-4CE1-AF81-9E4F785821BC}"/>
    <hyperlink ref="K3" r:id="rId10" xr:uid="{613D9A0B-B657-49CB-81B2-77FE1A507CE8}"/>
    <hyperlink ref="L9" r:id="rId11" xr:uid="{1D6F4DFB-E618-47F2-91ED-01CA3CB1D8D3}"/>
    <hyperlink ref="L8" r:id="rId12" display="http://www.newpress.ge/?fbclid=IwAR0iipYGeGKXMo954MCpn0eyLmc65Erim4k9wgVAqnmCD4ZRgXISSX8wBx8" xr:uid="{294CE0C8-DC78-4FEB-964D-1758A8B4DAF1}"/>
    <hyperlink ref="L11" r:id="rId13" display="http://rionitv.com/" xr:uid="{E87F8551-48D2-4114-B30D-16F85D64B98D}"/>
    <hyperlink ref="H7" r:id="rId14" display="tel:593254522" xr:uid="{DC8AA6E4-5868-467E-954C-0BDEE37D213C}"/>
    <hyperlink ref="I7" r:id="rId15" display="tel:599587857" xr:uid="{4555FAD5-ACD6-45C6-AC18-78F357C31B30}"/>
    <hyperlink ref="L7" r:id="rId16" xr:uid="{F70FFBC4-90D6-424F-9041-921D93763E70}"/>
    <hyperlink ref="N12" r:id="rId17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1F8AC8C2-8E75-40FE-8D10-30E2D0025109}"/>
    <hyperlink ref="L13" r:id="rId18" xr:uid="{62E68E28-B951-4198-839D-515085B9F38F}"/>
    <hyperlink ref="K6" r:id="rId19" xr:uid="{2482E15A-DA43-4BEF-98F2-77BD97C97F7B}"/>
    <hyperlink ref="K12" r:id="rId20" xr:uid="{532CB874-7C51-4BA2-827C-9051F6051EEB}"/>
    <hyperlink ref="M2" r:id="rId21" xr:uid="{FFD76199-8F5E-43C5-BB28-8C0C18F2E052}"/>
    <hyperlink ref="M3" r:id="rId22" xr:uid="{7D825B82-6472-4796-89C1-7116D5F6E862}"/>
    <hyperlink ref="M4" r:id="rId23" xr:uid="{3D3ED6CE-54F7-453A-842E-1FDD97DA7B34}"/>
    <hyperlink ref="M5" r:id="rId24" xr:uid="{BA2ECD93-3A9F-4C39-A67D-9C7C85D9D324}"/>
    <hyperlink ref="M6" r:id="rId25" display="https://www.facebook.com/%E1%83%92%E1%83%90%E1%83%96%E1%83%94%E1%83%97%E1%83%98-%E1%83%A1%E1%83%90%E1%83%9B%E1%83%A2%E1%83%A0%E1%83%94%E1%83%93%E1%83%98%E1%83%98%E1%83%A1-%E1%83%9B%E1%83%90%E1%83%AA%E1%83%9C%E1%83%94-695463673863122/" xr:uid="{A05D5C8D-FEFD-4F77-BF9C-BADDC2BFE4EC}"/>
    <hyperlink ref="M7" r:id="rId26" xr:uid="{58CDD514-FD23-479C-8CD5-720E6E3AC4EF}"/>
    <hyperlink ref="M9" r:id="rId27" xr:uid="{AFA349D3-D146-4A23-8FAF-7A223FA695EA}"/>
    <hyperlink ref="M10" r:id="rId28" xr:uid="{61CCEBB9-79C5-4182-874B-E406645696B9}"/>
    <hyperlink ref="M11" r:id="rId29" xr:uid="{B0EB9E49-95F4-4C47-AD1B-15F5C1ACFBE5}"/>
    <hyperlink ref="M12" r:id="rId30" xr:uid="{0CF0D9B3-9365-4960-8669-22371853A028}"/>
    <hyperlink ref="M14" r:id="rId31" xr:uid="{0030CF3D-9768-46CD-9C07-EB3D8423F10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94EB-B580-4A1E-B2D0-217BB1E61A91}">
  <dimension ref="A1:B28"/>
  <sheetViews>
    <sheetView workbookViewId="0">
      <selection activeCell="J16" sqref="J16"/>
    </sheetView>
  </sheetViews>
  <sheetFormatPr defaultRowHeight="14.4"/>
  <cols>
    <col min="1" max="1" width="5.21875" customWidth="1"/>
    <col min="2" max="2" width="72" customWidth="1"/>
  </cols>
  <sheetData>
    <row r="1" spans="1:2">
      <c r="A1" s="24">
        <v>1</v>
      </c>
      <c r="B1" s="25" t="s">
        <v>1312</v>
      </c>
    </row>
    <row r="2" spans="1:2">
      <c r="A2" s="24">
        <v>2</v>
      </c>
      <c r="B2" s="25" t="s">
        <v>1313</v>
      </c>
    </row>
    <row r="3" spans="1:2">
      <c r="A3" s="24">
        <v>3</v>
      </c>
      <c r="B3" s="25" t="s">
        <v>1314</v>
      </c>
    </row>
    <row r="4" spans="1:2">
      <c r="A4" s="24">
        <v>4</v>
      </c>
      <c r="B4" s="25" t="s">
        <v>1315</v>
      </c>
    </row>
    <row r="5" spans="1:2">
      <c r="A5" s="24">
        <v>5</v>
      </c>
      <c r="B5" s="25" t="s">
        <v>1316</v>
      </c>
    </row>
    <row r="6" spans="1:2">
      <c r="A6" s="24">
        <v>6</v>
      </c>
      <c r="B6" s="25" t="s">
        <v>1317</v>
      </c>
    </row>
    <row r="7" spans="1:2">
      <c r="A7" s="24">
        <v>7</v>
      </c>
      <c r="B7" s="25" t="s">
        <v>1318</v>
      </c>
    </row>
    <row r="8" spans="1:2" ht="24">
      <c r="A8" s="24">
        <v>8</v>
      </c>
      <c r="B8" s="25" t="s">
        <v>1319</v>
      </c>
    </row>
    <row r="9" spans="1:2">
      <c r="A9" s="24">
        <v>9</v>
      </c>
      <c r="B9" s="25" t="s">
        <v>1320</v>
      </c>
    </row>
    <row r="10" spans="1:2" ht="23.4">
      <c r="A10" s="24">
        <f>A9+1</f>
        <v>10</v>
      </c>
      <c r="B10" s="25" t="s">
        <v>1321</v>
      </c>
    </row>
    <row r="11" spans="1:2">
      <c r="A11" s="24">
        <f>A10+1</f>
        <v>11</v>
      </c>
      <c r="B11" s="25" t="s">
        <v>1322</v>
      </c>
    </row>
    <row r="12" spans="1:2">
      <c r="A12" s="24">
        <f t="shared" ref="A12:A28" si="0">A11+1</f>
        <v>12</v>
      </c>
      <c r="B12" s="25" t="s">
        <v>1323</v>
      </c>
    </row>
    <row r="13" spans="1:2">
      <c r="A13" s="24">
        <f t="shared" si="0"/>
        <v>13</v>
      </c>
      <c r="B13" s="25" t="s">
        <v>1324</v>
      </c>
    </row>
    <row r="14" spans="1:2">
      <c r="A14" s="24">
        <f t="shared" si="0"/>
        <v>14</v>
      </c>
      <c r="B14" s="25" t="s">
        <v>1325</v>
      </c>
    </row>
    <row r="15" spans="1:2">
      <c r="A15" s="24">
        <f t="shared" si="0"/>
        <v>15</v>
      </c>
      <c r="B15" s="25" t="s">
        <v>1326</v>
      </c>
    </row>
    <row r="16" spans="1:2">
      <c r="A16" s="24">
        <f t="shared" si="0"/>
        <v>16</v>
      </c>
      <c r="B16" s="25" t="s">
        <v>1327</v>
      </c>
    </row>
    <row r="17" spans="1:2">
      <c r="A17" s="24">
        <f t="shared" si="0"/>
        <v>17</v>
      </c>
      <c r="B17" s="25" t="s">
        <v>1328</v>
      </c>
    </row>
    <row r="18" spans="1:2">
      <c r="A18" s="24">
        <f t="shared" si="0"/>
        <v>18</v>
      </c>
      <c r="B18" s="25" t="s">
        <v>1329</v>
      </c>
    </row>
    <row r="19" spans="1:2">
      <c r="A19" s="24">
        <f t="shared" si="0"/>
        <v>19</v>
      </c>
      <c r="B19" s="25" t="s">
        <v>1330</v>
      </c>
    </row>
    <row r="20" spans="1:2">
      <c r="A20" s="24">
        <f t="shared" si="0"/>
        <v>20</v>
      </c>
      <c r="B20" s="25" t="s">
        <v>1331</v>
      </c>
    </row>
    <row r="21" spans="1:2">
      <c r="A21" s="24">
        <f t="shared" si="0"/>
        <v>21</v>
      </c>
      <c r="B21" s="25" t="s">
        <v>1332</v>
      </c>
    </row>
    <row r="22" spans="1:2">
      <c r="A22" s="24">
        <f t="shared" si="0"/>
        <v>22</v>
      </c>
      <c r="B22" s="25" t="s">
        <v>1333</v>
      </c>
    </row>
    <row r="23" spans="1:2">
      <c r="A23" s="24">
        <f t="shared" si="0"/>
        <v>23</v>
      </c>
      <c r="B23" s="25" t="s">
        <v>1334</v>
      </c>
    </row>
    <row r="24" spans="1:2">
      <c r="A24" s="24">
        <f t="shared" si="0"/>
        <v>24</v>
      </c>
      <c r="B24" s="25" t="s">
        <v>1335</v>
      </c>
    </row>
    <row r="25" spans="1:2">
      <c r="A25" s="24">
        <f t="shared" si="0"/>
        <v>25</v>
      </c>
      <c r="B25" s="25" t="s">
        <v>1336</v>
      </c>
    </row>
    <row r="26" spans="1:2">
      <c r="A26" s="24">
        <f t="shared" si="0"/>
        <v>26</v>
      </c>
      <c r="B26" s="25" t="s">
        <v>1337</v>
      </c>
    </row>
    <row r="27" spans="1:2">
      <c r="A27" s="24">
        <f t="shared" si="0"/>
        <v>27</v>
      </c>
      <c r="B27" s="25" t="s">
        <v>1338</v>
      </c>
    </row>
    <row r="28" spans="1:2">
      <c r="A28" s="24">
        <f t="shared" si="0"/>
        <v>28</v>
      </c>
      <c r="B28" s="25" t="s">
        <v>1339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2021-10-26T12:21:57Z</dcterms:modified>
</cp:coreProperties>
</file>