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CBE6C7F-3207-4221-8562-67E66B4685DA}" xr6:coauthVersionLast="37" xr6:coauthVersionMax="37" xr10:uidLastSave="{00000000-0000-0000-0000-000000000000}"/>
  <bookViews>
    <workbookView xWindow="0" yWindow="0" windowWidth="23040" windowHeight="9060" activeTab="2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<sst xmlns="http://schemas.openxmlformats.org/spreadsheetml/2006/main" count="2748" uniqueCount="1249">
  <si>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</si>
  <si>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</si>
  <si>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</si>
  <si>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</si>
  <si>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</si>
  <si>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</si>
  <si>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</si>
  <si>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</si>
  <si>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</si>
  <si>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</si>
  <si>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</si>
  <si>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</si>
  <si>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</si>
  <si>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</si>
  <si>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</si>
  <si>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</si>
  <si>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</si>
  <si>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</si>
  <si>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</si>
  <si>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</si>
  <si>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</si>
  <si>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</si>
  <si>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</si>
  <si>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</si>
  <si>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</si>
  <si>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</si>
  <si>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</si>
  <si>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</si>
  <si>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</si>
  <si>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</si>
  <si>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</si>
  <si>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</si>
  <si>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</si>
  <si>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</si>
  <si>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</si>
  <si>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სამტრედია, წერეთლის პირველი შეს. ბინა #1 </t>
  </si>
  <si>
    <t>darejansartania@yahoo.com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</si>
  <si>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</si>
  <si>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</si>
  <si>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</si>
  <si>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</si>
  <si>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</si>
  <si>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</si>
  <si>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</si>
  <si>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</si>
  <si>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</si>
  <si>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</si>
  <si>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</si>
  <si>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</si>
  <si>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</si>
  <si>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</si>
  <si>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</si>
  <si>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</si>
  <si>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</si>
  <si>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</si>
  <si>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</si>
  <si>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</si>
  <si>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</si>
  <si>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</si>
  <si>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</si>
  <si>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</si>
  <si>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</si>
  <si>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</si>
  <si>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</si>
  <si>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</si>
  <si>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</si>
  <si>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</si>
  <si>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</si>
  <si>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</si>
  <si>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</si>
  <si>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</si>
  <si>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</si>
  <si>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</si>
  <si>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</si>
  <si>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</si>
  <si>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ქუთაისი, წერეთლის ქ. #71</t>
  </si>
  <si>
    <t xml:space="preserve">asa@asa.org.ge  
zaza@asa.org.ge  
lasha@asa.org.ge  </t>
  </si>
  <si>
    <t xml:space="preserve">shorturl.at/jSW78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</si>
  <si>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</si>
  <si>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</si>
  <si>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</si>
  <si>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</si>
  <si>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</si>
  <si>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</si>
  <si>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</si>
  <si>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</si>
  <si>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</si>
  <si>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</si>
  <si>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</si>
  <si>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</si>
  <si>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</si>
  <si>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</si>
  <si>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</si>
  <si>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</si>
  <si>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</si>
  <si>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</si>
  <si>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</si>
  <si>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</si>
  <si>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</si>
  <si>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</si>
  <si>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ქუთაისი, ნინოშვილის ქ. #101</t>
  </si>
  <si>
    <t>archil_elbakidze@yahoo.com
tamrielb2017@gmail.com</t>
  </si>
  <si>
    <t>www.aic.org.ge</t>
  </si>
  <si>
    <t xml:space="preserve">/shorturl.at/jkrC0 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</si>
  <si>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</si>
  <si>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</si>
  <si>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</si>
  <si>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</si>
  <si>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</si>
  <si>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</si>
  <si>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ქუთაისი, წერეთლის ქ. #63</t>
  </si>
  <si>
    <t>nakhalaia@iom.int</t>
  </si>
  <si>
    <t>https://www.iom.int/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</si>
  <si>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</si>
  <si>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</si>
  <si>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</si>
  <si>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</si>
  <si>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</si>
  <si>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</si>
  <si>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ქუთაისი, მგალობლიშვილის ქ. #6</t>
  </si>
  <si>
    <t>womansukhumi@gmail.com</t>
  </si>
  <si>
    <t>https://www.facebook.com/fsokhumi/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</si>
  <si>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</si>
  <si>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</si>
  <si>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</si>
  <si>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</si>
  <si>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</si>
  <si>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</si>
  <si>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</si>
  <si>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</si>
  <si>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</si>
  <si>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</si>
  <si>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</si>
  <si>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</si>
  <si>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</si>
  <si>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</si>
  <si>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ქუთაისი, დ. აღმაშენებლის ქ. #10</t>
  </si>
  <si>
    <t xml:space="preserve">http://www.uteu.ge/    </t>
  </si>
  <si>
    <t>/https://www.facebook.com/edu.aris.ge/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</si>
  <si>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</si>
  <si>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</si>
  <si>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</si>
  <si>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</si>
  <si>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</si>
  <si>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</si>
  <si>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</si>
  <si>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</si>
  <si>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</si>
  <si>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</si>
  <si>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ქუთაისი, წერეთლის ქ. #27</t>
  </si>
  <si>
    <t>kutaisi@isfed.ge</t>
  </si>
  <si>
    <t>http://www.isfed.ge/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</si>
  <si>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</si>
  <si>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</si>
  <si>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</si>
  <si>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</si>
  <si>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</si>
  <si>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ქუთაისი ტ. ტაბიძის ქ. #29</t>
  </si>
  <si>
    <t>tsurtsumiaonise@gmail.com</t>
  </si>
  <si>
    <t>http://chca.org.ge/geo/</t>
  </si>
  <si>
    <t>shorturl.at/qIO28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</si>
  <si>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</si>
  <si>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</si>
  <si>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</si>
  <si>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</si>
  <si>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</si>
  <si>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</si>
  <si>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</si>
  <si>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</si>
  <si>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</si>
  <si>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</si>
  <si>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</si>
  <si>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</si>
  <si>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</si>
  <si>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ქუთაისი, ახალგაზრდობის გამზ. მე-3 შეს. #4</t>
  </si>
  <si>
    <t>irinaabd@yandex.ru</t>
  </si>
  <si>
    <t>shorturl.at/abot0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</si>
  <si>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</si>
  <si>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</si>
  <si>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</si>
  <si>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</si>
  <si>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>ქუთაისი, სოლომონ პირველის ქ.  #27</t>
  </si>
  <si>
    <t>ramaz.chichinadze@peopleinneed.cz</t>
  </si>
  <si>
    <t>www.pin.ge</t>
  </si>
  <si>
    <t>https://www.facebook.com/PeopleInNeedGeorgiaPIN/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</si>
  <si>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</si>
  <si>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</si>
  <si>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</si>
  <si>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</si>
  <si>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ქუთაისი, ა. წერეთლის ქუჩა 69</t>
  </si>
  <si>
    <t xml:space="preserve">http://cce.ge/ </t>
  </si>
  <si>
    <t>shorturl.at/bJZ02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</si>
  <si>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</si>
  <si>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</si>
  <si>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</si>
  <si>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</si>
  <si>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</si>
  <si>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</si>
  <si>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>ქუთაისი, ნიუპორტის ქ.  #8</t>
  </si>
  <si>
    <t>shorturl.at/qACFY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</si>
  <si>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</si>
  <si>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</si>
  <si>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</si>
  <si>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</si>
  <si>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</si>
  <si>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</si>
  <si>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</si>
  <si>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</si>
  <si>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</si>
  <si>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</si>
  <si>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ქ. ქუთაისი, მ. კოსტავას ქ. #11</t>
  </si>
  <si>
    <t>kutaisi@gyla.ge
njikia@mail.ru</t>
  </si>
  <si>
    <t xml:space="preserve">https://gyla.ge/ge/             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</si>
  <si>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</si>
  <si>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</si>
  <si>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</si>
  <si>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</si>
  <si>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</si>
  <si>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</si>
  <si>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</si>
  <si>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 xml:space="preserve">ვანი,  სანაპიროს ქუჩა #2 </t>
  </si>
  <si>
    <t>lali-sulaberidze55@mail.ru</t>
  </si>
  <si>
    <t>shorturl.at/eBDG9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</si>
  <si>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</si>
  <si>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</si>
  <si>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</si>
  <si>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</si>
  <si>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</si>
  <si>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</si>
  <si>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shorturl.at/uHLSX</t>
  </si>
  <si>
    <t>მეწარმე ქალთა ფონდი</t>
  </si>
  <si>
    <t>მერი გელაშვილი</t>
  </si>
  <si>
    <t>ინგა მაღლაფერიძე</t>
  </si>
  <si>
    <t>ქუთაისი, მგალობლიშვილის ქ.  #6</t>
  </si>
  <si>
    <t>Womenfund2003@gmail.com</t>
  </si>
  <si>
    <t xml:space="preserve">  shorturl.at/hnpwQ        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</si>
  <si>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</si>
  <si>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</si>
  <si>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</si>
  <si>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</si>
  <si>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ქუთაისი, თბილისის ქუჩა პირველი ჩიხი #4</t>
  </si>
  <si>
    <t>spectri@gmail.com
tamarmoseshvili@yahoo.com</t>
  </si>
  <si>
    <t>https://www.facebook.com/spectriGE/</t>
  </si>
  <si>
    <t>shorturl.at/hnpwQ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</si>
  <si>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</si>
  <si>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</si>
  <si>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</si>
  <si>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ქუთაისი, თამარ მეფის ქუჩა #21</t>
  </si>
  <si>
    <t xml:space="preserve">https://www.transparency.ge/ge 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</si>
  <si>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</si>
  <si>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</si>
  <si>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</si>
  <si>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</si>
  <si>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</si>
  <si>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</si>
  <si>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</si>
  <si>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</si>
  <si>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 xml:space="preserve">http://www.redcross.ge/ge/ </t>
  </si>
  <si>
    <t>shorturl.at/gpv45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</si>
  <si>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</si>
  <si>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</si>
  <si>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</si>
  <si>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</si>
  <si>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ქუთაისი, გალაკტიონ ტაბიძის ქ. #60</t>
  </si>
  <si>
    <t>m.khetsu@gmail.com  maka.khetsuriani@atsu.edu.ge</t>
  </si>
  <si>
    <t>shorturl.at/lpSX1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</si>
  <si>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</si>
  <si>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</si>
  <si>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</si>
  <si>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ქუთაისი, სერგი მესხის ქ. #67</t>
  </si>
  <si>
    <t>mdavituliani@yahoo.com</t>
  </si>
  <si>
    <t>www.hera-youth.ge</t>
  </si>
  <si>
    <t>shorturl.at/ekoU3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</si>
  <si>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</si>
  <si>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</si>
  <si>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</si>
  <si>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</si>
  <si>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</si>
  <si>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</si>
  <si>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</si>
  <si>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</si>
  <si>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</si>
  <si>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</si>
  <si>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</si>
  <si>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</si>
  <si>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ქუთაისი, ოცხელის ქ. #2</t>
  </si>
  <si>
    <t>kutaisi@tanadgoma.ge</t>
  </si>
  <si>
    <t>shorturl.at/gCLN7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</si>
  <si>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</si>
  <si>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</si>
  <si>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</si>
  <si>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</si>
  <si>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ქუთაისი, გოგებაშვილის ქ. #7</t>
  </si>
  <si>
    <t>annachapidze@gmail.com
nanaidadze63@gmail.com</t>
  </si>
  <si>
    <t xml:space="preserve">www.gcrt.ge </t>
  </si>
  <si>
    <t>shorturl.at/eIOV4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</si>
  <si>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</si>
  <si>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</si>
  <si>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</si>
  <si>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</si>
  <si>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</si>
  <si>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ქუთაისი, გოგებაშვილის ქ. #11</t>
  </si>
  <si>
    <t>davit_chkhobadze@wvi.org</t>
  </si>
  <si>
    <t>https://www.wvi.org/georgia</t>
  </si>
  <si>
    <t xml:space="preserve">shorturl.at/gltxA   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</si>
  <si>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</si>
  <si>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</si>
  <si>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</si>
  <si>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</si>
  <si>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</si>
  <si>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</si>
  <si>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</si>
  <si>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</si>
  <si>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</si>
  <si>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</si>
  <si>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paata.javaxadze@mail.ru</t>
  </si>
  <si>
    <t>shorturl.at/bqtX1</t>
  </si>
  <si>
    <t>შშმ პირთა უფლებების დაცვა</t>
  </si>
  <si>
    <t>ჟანა ბაბუნაშვილი</t>
  </si>
  <si>
    <t>სამეცნიერო-ინტელექტუალური კლუბი თაობათა დიალოგი (RICDOG)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</si>
  <si>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</si>
  <si>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</si>
  <si>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</si>
  <si>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</si>
  <si>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</si>
  <si>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</si>
  <si>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</si>
  <si>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>წყალტუბო, კლდიაშვილის ქ. #6</t>
  </si>
  <si>
    <t>bolokadzee@yahoo.com</t>
  </si>
  <si>
    <t>shorturl.at/mrvyT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</si>
  <si>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</si>
  <si>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</si>
  <si>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</si>
  <si>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</si>
  <si>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</si>
  <si>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>ჭიათურა, ნინოშვილის ქ. #12</t>
  </si>
  <si>
    <t>chiatura2010@gmail.com</t>
  </si>
  <si>
    <t xml:space="preserve">shorturl.at/vFRVY      </t>
  </si>
  <si>
    <t>ადგილობრივი თვითმმართველობის განვითარების სააგენტო</t>
  </si>
  <si>
    <t>მერაბ ამაღლობელი</t>
  </si>
  <si>
    <t>ალექსანდრე მგელაძე</t>
  </si>
  <si>
    <t>ქუთაისი, ჩეხოვის ქ. #19</t>
  </si>
  <si>
    <t>aleks.mgeladze@gmail.com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</si>
  <si>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</si>
  <si>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</si>
  <si>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</si>
  <si>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</si>
  <si>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</si>
  <si>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</si>
  <si>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</si>
  <si>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</si>
  <si>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</si>
  <si>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</si>
  <si>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სამტრედია, რესპუბლიკის ქ. #6</t>
  </si>
  <si>
    <t>sopiokirtadze@gmail.com</t>
  </si>
  <si>
    <t>shorturl.at/ruAP2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</si>
  <si>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</si>
  <si>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</si>
  <si>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</si>
  <si>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</si>
  <si>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</si>
  <si>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shorturl.at/denOW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</si>
  <si>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</si>
  <si>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</si>
  <si>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</si>
  <si>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</si>
  <si>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</si>
  <si>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</si>
  <si>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</si>
  <si>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</si>
  <si>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</si>
  <si>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</si>
  <si>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</si>
  <si>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</si>
  <si>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</si>
  <si>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 xml:space="preserve">shorturl.at/nzGTW 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</si>
  <si>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</si>
  <si>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</si>
  <si>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</si>
  <si>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</si>
  <si>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</si>
  <si>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</si>
  <si>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</si>
  <si>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 xml:space="preserve">http://cciir.ge/ </t>
  </si>
  <si>
    <t>ბედნიერი ქალები</t>
  </si>
  <si>
    <t>ირინე ბალავაძე</t>
  </si>
  <si>
    <t>ელისო ჯიქია</t>
  </si>
  <si>
    <t>ხონი, მოსე ხონელის ქ. #3</t>
  </si>
  <si>
    <t>http://educator.ge/ka/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</si>
  <si>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</si>
  <si>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</si>
  <si>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</si>
  <si>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</si>
  <si>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</si>
  <si>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</si>
  <si>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</si>
  <si>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</si>
  <si>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</si>
  <si>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</si>
  <si>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</si>
  <si>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 xml:space="preserve">shorturl.at/vGWZ1 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</si>
  <si>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</si>
  <si>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</si>
  <si>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</si>
  <si>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</si>
  <si>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</si>
  <si>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</si>
  <si>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</si>
  <si>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</si>
  <si>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</si>
  <si>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</si>
  <si>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</si>
  <si>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</si>
  <si>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ქუთაისი, გოგებაშვილის ქ.# 25</t>
  </si>
  <si>
    <t>lag@lag.ge</t>
  </si>
  <si>
    <t>http://lag.ge/</t>
  </si>
  <si>
    <t>shorturl.at/hjT69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</si>
  <si>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</si>
  <si>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</si>
  <si>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</si>
  <si>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</si>
  <si>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</si>
  <si>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ქუთაისი, ა. წერეთლის ქ. #13</t>
  </si>
  <si>
    <t xml:space="preserve"> sanaia@pdcgeo.ge
pdceuropean1@yahoo.com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</si>
  <si>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</si>
  <si>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</si>
  <si>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</si>
  <si>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</si>
  <si>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</si>
  <si>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</si>
  <si>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</si>
  <si>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</si>
  <si>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</si>
  <si>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</si>
  <si>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</si>
  <si>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</si>
  <si>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</si>
  <si>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 xml:space="preserve">shorturl.at/ikpW5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</si>
  <si>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</si>
  <si>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</si>
  <si>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</si>
  <si>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</si>
  <si>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</si>
  <si>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</si>
  <si>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</si>
  <si>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 xml:space="preserve">დავით წითაძე 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</si>
  <si>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</si>
  <si>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</si>
  <si>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</si>
  <si>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</si>
  <si>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</si>
  <si>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</si>
  <si>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</si>
  <si>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</si>
  <si>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</si>
  <si>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</si>
  <si>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</si>
  <si>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</si>
  <si>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</si>
  <si>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</si>
  <si>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</si>
  <si>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</si>
  <si>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>სამტრედია, ჭავჭავაძის ქ. #1/77</t>
  </si>
  <si>
    <t>kartvelishviliirina@gmail.com</t>
  </si>
  <si>
    <t>https://bit.ly/2WmaLBt</t>
  </si>
  <si>
    <t>shorturl.at/pCX58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</si>
  <si>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</si>
  <si>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,,სხივი"</t>
  </si>
  <si>
    <t>იზა ვეფხვაძე</t>
  </si>
  <si>
    <t>მარიამ გაჩეჩილაძე</t>
  </si>
  <si>
    <t>ხარაგაული, 
სოფელი ბაზალეთი</t>
  </si>
  <si>
    <t>izunikovepxvadze@mail.ru</t>
  </si>
  <si>
    <t>https://www.facebook.com/mar.gachechiladze</t>
  </si>
  <si>
    <t>ხარაგაულის მუნიციპალიტეტი</t>
  </si>
  <si>
    <t>ქალთა და ბავშვთა უფლებების დაცვა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</si>
  <si>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</si>
  <si>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</si>
  <si>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</si>
  <si>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</si>
  <si>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</si>
  <si>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</si>
  <si>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</si>
  <si>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</si>
  <si>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</si>
  <si>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>ქუთაისი, მაისურაძის ქუჩა 3/60</t>
  </si>
  <si>
    <t>kalandadzenatia@gmail.com</t>
  </si>
  <si>
    <t>shorturl.at/tBHMZ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</si>
  <si>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</si>
  <si>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</si>
  <si>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</si>
  <si>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</si>
  <si>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</si>
  <si>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</si>
  <si>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shorturl.at/ikEMU / shorturl.at/xzMPR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</si>
  <si>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</si>
  <si>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</si>
  <si>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</si>
  <si>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</si>
  <si>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</si>
  <si>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ტყიბული, გელათის ქუჩა 20/18</t>
  </si>
  <si>
    <t xml:space="preserve">tddf2006@gmail.com zgochela@gmail.com </t>
  </si>
  <si>
    <t xml:space="preserve">http://www.cso.ge/www.t-ddf.org </t>
  </si>
  <si>
    <t>shorturl.at/quvzS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</si>
  <si>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</si>
  <si>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</si>
  <si>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</si>
  <si>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</si>
  <si>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</si>
  <si>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</si>
  <si>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</si>
  <si>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</si>
  <si>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</si>
  <si>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</si>
  <si>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shorturl.at/dhjpq / shorturl.at/iBKOZ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</si>
  <si>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</si>
  <si>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</si>
  <si>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</si>
  <si>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</si>
  <si>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</si>
  <si>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ქუთაისი, ცხინვალის ქუჩა #1/3</t>
  </si>
  <si>
    <t>gocha.chkhetia@gmail.com</t>
  </si>
  <si>
    <t>shorturl.at/wJNP2</t>
  </si>
  <si>
    <t>ცხინვალის ქუჩა #1/3</t>
  </si>
  <si>
    <t>ლიბერალური ღირებულებების პროპაგანდა</t>
  </si>
  <si>
    <t>დახმარების ეროვნული ფონდი ,,NAF"</t>
  </si>
  <si>
    <t>დავით ლიკლიკაძე</t>
  </si>
  <si>
    <t>ქუთაისი, ნიკეას ქუჩა #25</t>
  </si>
  <si>
    <t>datoliklika@gmail.com</t>
  </si>
  <si>
    <t>http://naf.org.ge/ shorturl.at/iwLZ8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</si>
  <si>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</si>
  <si>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</si>
  <si>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</si>
  <si>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</si>
  <si>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ქუთაისი, 9 აპრილის ქუჩა #29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</si>
  <si>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</si>
  <si>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</si>
  <si>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</si>
  <si>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</si>
  <si>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</si>
  <si>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</si>
  <si>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ზესტაფონი, შათირიშვილის ქუჩა #15</t>
  </si>
  <si>
    <t>zestafoni.katarzisi@mail.ru</t>
  </si>
  <si>
    <t>http://www.catharsis.ge/index.php/geo/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</si>
  <si>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</si>
  <si>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</si>
  <si>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</si>
  <si>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</si>
  <si>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</si>
  <si>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ქუთაისი, ილია ჭავჭავაძის ქუჩა  6/20</t>
  </si>
  <si>
    <t>pfg2018@yahoo.com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</si>
  <si>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</si>
  <si>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</si>
  <si>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</si>
  <si>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https://www.facebook.com/qaltasxli1973/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</si>
  <si>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</si>
  <si>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</si>
  <si>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</si>
  <si>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</si>
  <si>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</si>
  <si>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</si>
  <si>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</si>
  <si>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</si>
  <si>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</si>
  <si>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</si>
  <si>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</si>
  <si>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</si>
  <si>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</si>
  <si>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</si>
  <si>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</si>
  <si>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</si>
  <si>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</si>
  <si>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</si>
  <si>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</si>
  <si>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</si>
  <si>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</si>
  <si>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</si>
  <si>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</si>
  <si>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</si>
  <si>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</si>
  <si>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</si>
  <si>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</si>
  <si>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</si>
  <si>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</si>
  <si>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</si>
  <si>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</si>
  <si>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</si>
  <si>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</si>
  <si>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</si>
  <si>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</si>
  <si>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</si>
  <si>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</si>
  <si>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</si>
  <si>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</si>
  <si>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ქუთაისი, თამარ მეფის ქუჩა 56.</t>
  </si>
  <si>
    <t>openkutaisi@hotmail.com</t>
  </si>
  <si>
    <t>ქუთაისი, თამარ მეფის ქუჩა 56</t>
  </si>
  <si>
    <t>"ახალგაზრდული კავშირების ლიგა"</t>
  </si>
  <si>
    <t>ედუარდ გეგუჩაძე</t>
  </si>
  <si>
    <t>ხონი, მოსე ხონელის ქუჩა #1</t>
  </si>
  <si>
    <t>https://www.facebook.com/aklxoni</t>
  </si>
  <si>
    <t>ინტელექტუალური პროექტები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</si>
  <si>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</si>
  <si>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</si>
  <si>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</si>
  <si>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</si>
  <si>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</si>
  <si>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</si>
  <si>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</si>
  <si>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</si>
  <si>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</si>
  <si>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</si>
  <si>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</si>
  <si>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</si>
  <si>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</si>
  <si>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</si>
  <si>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</si>
  <si>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</si>
  <si>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</si>
  <si>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</si>
  <si>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</si>
  <si>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</si>
  <si>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</si>
  <si>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</si>
  <si>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</si>
  <si>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</si>
  <si>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</si>
  <si>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</si>
  <si>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</si>
  <si>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http://myimereti.com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</si>
  <si>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</si>
  <si>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</si>
  <si>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</si>
  <si>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www.eecmd.org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</si>
  <si>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</si>
  <si>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</si>
  <si>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</si>
  <si>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</si>
  <si>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</si>
  <si>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</si>
  <si>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</si>
  <si>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</si>
  <si>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</si>
  <si>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</si>
  <si>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</si>
  <si>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</si>
  <si>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</si>
  <si>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</si>
  <si>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</si>
  <si>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</si>
  <si>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</si>
  <si>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</si>
  <si>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</si>
  <si>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</si>
  <si>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</si>
  <si>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საჩხერე, მუხრან მაჭავარიანის ქუჩა 39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</si>
  <si>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</si>
  <si>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</si>
  <si>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</si>
  <si>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საჩხერე, სხვიტორის საბავშვო ბაღი</t>
  </si>
  <si>
    <t>palavandishvili53@mail.ru</t>
  </si>
  <si>
    <t>სამოქალაქო განათლების პედაგოგთა ფორუმი</t>
  </si>
  <si>
    <t>მაკა ბიბილეიშვილი</t>
  </si>
  <si>
    <t>sofosofio@yahoo.com    info@ctf.org.ge</t>
  </si>
  <si>
    <t>ქ. თბილისი, 0105, ამაღლების ქ. N3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</si>
  <si>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</si>
  <si>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</si>
  <si>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</si>
  <si>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</si>
  <si>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>https://www.facebook.com/positivirus/notifications/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</si>
  <si>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</si>
  <si>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</si>
  <si>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</si>
  <si>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</si>
  <si>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</si>
  <si>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</si>
  <si>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</si>
  <si>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</si>
  <si>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</si>
  <si>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</si>
  <si>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</si>
  <si>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</si>
  <si>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</si>
  <si>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</si>
  <si>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</si>
  <si>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</si>
  <si>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</si>
  <si>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</si>
  <si>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</si>
  <si>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</si>
  <si>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</si>
  <si>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</si>
  <si>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</si>
  <si>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</si>
  <si>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</si>
  <si>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</si>
  <si>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</si>
  <si>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</si>
  <si>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</si>
  <si>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</si>
  <si>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</si>
  <si>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</si>
  <si>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</si>
  <si>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</si>
  <si>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</si>
  <si>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</si>
  <si>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</si>
  <si>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</si>
  <si>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</si>
  <si>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</si>
  <si>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</si>
  <si>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</si>
  <si>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</si>
  <si>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</si>
  <si>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</si>
  <si>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</si>
  <si>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</si>
  <si>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</si>
  <si>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</si>
  <si>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</si>
  <si>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</si>
  <si>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</si>
  <si>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</si>
  <si>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</si>
  <si>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</si>
  <si>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</si>
  <si>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</si>
  <si>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</si>
  <si>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</si>
  <si>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</si>
  <si>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</si>
  <si>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</si>
  <si>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</si>
  <si>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</si>
  <si>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</si>
  <si>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ქუთაისი, მელიქიშვილის ქ. #4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</si>
  <si>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</si>
  <si>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</si>
  <si>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</si>
  <si>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</si>
  <si>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აგროტურიზმის განვითარების ცენტრი ,,კორენა"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</si>
  <si>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</si>
  <si>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</si>
  <si>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</si>
  <si>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</si>
  <si>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</si>
  <si>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</si>
  <si>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</si>
  <si>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</si>
  <si>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</si>
  <si>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</si>
  <si>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</si>
  <si>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</si>
  <si>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წყალტუბო, გურამიშვილის ქუჩა 1/17</t>
  </si>
  <si>
    <t>ninochorgolashvili333@gmail.com             salomeqajaia@mail.ru</t>
  </si>
  <si>
    <t>https://bit.ly/2WkL0BH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</si>
  <si>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</si>
  <si>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</si>
  <si>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</si>
  <si>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</si>
  <si>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</si>
  <si>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</si>
  <si>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</si>
  <si>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</si>
  <si>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</si>
  <si>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</si>
  <si>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</si>
  <si>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</si>
  <si>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</si>
  <si>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</si>
  <si>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</si>
  <si>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</si>
  <si>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</si>
  <si>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</si>
  <si>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</si>
  <si>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</si>
  <si>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</si>
  <si>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</si>
  <si>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</si>
  <si>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ქუთაისი, დ. აღმაშენებლის გამზ. 4/6</t>
  </si>
  <si>
    <t>https://bit.ly/2ISphJk</t>
  </si>
  <si>
    <t>საქველმოქმედო</t>
  </si>
  <si>
    <t>თერჯოლის ინვალიდთა ასოციაცია</t>
  </si>
  <si>
    <t>კობა ბასილაძე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</si>
  <si>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</si>
  <si>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</si>
  <si>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</si>
  <si>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</si>
  <si>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</si>
  <si>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 xml:space="preserve"> ქუთაისი, ხარებავას ქ. # 4/129</t>
  </si>
  <si>
    <t>romabeltadze89@gmail.com</t>
  </si>
  <si>
    <t xml:space="preserve"> https://bit.ly/2N64Z2a</t>
  </si>
  <si>
    <t>ქრისტინე მაღლაკელიძე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</si>
  <si>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</si>
  <si>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</si>
  <si>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</si>
  <si>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საჩხერე, თამარ მეფის 4</t>
  </si>
  <si>
    <t>საჩხერის მუნიციპალიტეტი</t>
  </si>
  <si>
    <t>მომავლის ბავშვები</t>
  </si>
  <si>
    <t>ნათია სვანიძე</t>
  </si>
  <si>
    <t>ქუთაისი, ივ.ჯავახიშვილის ქ. #8, ბ.22</t>
  </si>
  <si>
    <t>momavlis.bavshvebi@mail.ru</t>
  </si>
  <si>
    <t>https://bit.ly/2Uu8W39</t>
  </si>
  <si>
    <t>საზოგადოებრივი განვითარების და კვლევის ცენტრი</t>
  </si>
  <si>
    <t>სალომე სირბილაძე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</si>
  <si>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</si>
  <si>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</si>
  <si>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</si>
  <si>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</si>
  <si>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</si>
  <si>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</si>
  <si>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</si>
  <si>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</si>
  <si>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ქუთაისი, ავალიანის ქ. #3</t>
  </si>
  <si>
    <t>www.ieda.ge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</si>
  <si>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</si>
  <si>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</si>
  <si>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ქუთაისი, აღმაშენებლის ქ. #4/6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</si>
  <si>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</si>
  <si>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</si>
  <si>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ქუთაისი, თამარ მეფის ქ. #2</t>
  </si>
  <si>
    <t>kutaisi@ymca.ge</t>
  </si>
  <si>
    <t>www.ymca.ge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</si>
  <si>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</si>
  <si>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</si>
  <si>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</si>
  <si>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ქუთაისი, ილია ჭავჭავაძის გამზირი, 43/38</t>
  </si>
  <si>
    <t>theneophilesclub@gmail.com</t>
  </si>
  <si>
    <t>https://bit.ly/2IYzW5s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</si>
  <si>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</si>
  <si>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</si>
  <si>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</si>
  <si>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</si>
  <si>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</si>
  <si>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</si>
  <si>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</si>
  <si>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</si>
  <si>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</si>
  <si>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</si>
  <si>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</si>
  <si>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</si>
  <si>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</si>
  <si>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ქუთაისი, რუსთაველის გამზ. 81</t>
  </si>
  <si>
    <t>antiviolence@avng.ge</t>
  </si>
  <si>
    <t>www.gdf-ev.ge</t>
  </si>
  <si>
    <t>ძლიერი საქართველო</t>
  </si>
  <si>
    <t>თეა დადუნაშვილი</t>
  </si>
  <si>
    <t>ქუთაისი, საღარაძის ქ. #1</t>
  </si>
  <si>
    <t>dzlierisaqartvelo@gmail.com</t>
  </si>
  <si>
    <t>ასოციაცია ,,ქალი და არჩევანი"</t>
  </si>
  <si>
    <t>ნატო გუბელაძე</t>
  </si>
  <si>
    <t>ქუთაისი, რუსთაველის #37ა</t>
  </si>
  <si>
    <t>nato2727@gmail.com</t>
  </si>
  <si>
    <t>იდენტობა</t>
  </si>
  <si>
    <t>გიორგი რუსაძე</t>
  </si>
  <si>
    <t>ქუთაისი, თამარ მეფის #98</t>
  </si>
  <si>
    <t>youthidentoba@gmail.com</t>
  </si>
  <si>
    <t>https://bit.ly/2wiG8lN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</si>
  <si>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</si>
  <si>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</si>
  <si>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</si>
  <si>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https://bit.ly/2ZXfBEt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</si>
  <si>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</si>
  <si>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</si>
  <si>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</si>
  <si>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</si>
  <si>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</si>
  <si>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</si>
  <si>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</si>
  <si>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</si>
  <si>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</si>
  <si>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</si>
  <si>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</si>
  <si>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</si>
  <si>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</si>
  <si>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წყალტუბოს ბავშვთა ინკლუზიური ცენტრი</t>
  </si>
  <si>
    <t>ნინო ნემსიწვერიძე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</si>
  <si>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</si>
  <si>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</si>
  <si>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</si>
  <si>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</si>
  <si>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</si>
  <si>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</si>
  <si>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http://www.kic.ge/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</si>
  <si>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</si>
  <si>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</si>
  <si>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</si>
  <si>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</si>
  <si>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</si>
  <si>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</si>
  <si>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</si>
  <si>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</si>
  <si>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</si>
  <si>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</si>
  <si>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</si>
  <si>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</si>
  <si>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</si>
  <si>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</si>
  <si>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</si>
  <si>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</si>
  <si>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</si>
  <si>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</si>
  <si>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</si>
  <si>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</si>
  <si>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</si>
  <si>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</si>
  <si>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</si>
  <si>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</si>
  <si>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</si>
  <si>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</si>
  <si>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</si>
  <si>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</si>
  <si>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</si>
  <si>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</si>
  <si>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</si>
  <si>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</si>
  <si>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</si>
  <si>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</si>
  <si>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</si>
  <si>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</si>
  <si>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</si>
  <si>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</si>
  <si>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</si>
  <si>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</si>
  <si>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</si>
  <si>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</si>
  <si>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</si>
  <si>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</si>
  <si>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</si>
  <si>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</si>
  <si>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</si>
  <si>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</si>
  <si>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</si>
  <si>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</si>
  <si>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</si>
  <si>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</si>
  <si>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</si>
  <si>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</si>
  <si>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</si>
  <si>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</si>
  <si>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</si>
  <si>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</si>
  <si>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</si>
  <si>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</si>
  <si>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</si>
  <si>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</si>
  <si>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</si>
  <si>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</si>
  <si>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</si>
  <si>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</si>
  <si>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</si>
  <si>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</si>
  <si>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</si>
  <si>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</si>
  <si>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</si>
  <si>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</si>
  <si>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</si>
  <si>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</si>
  <si>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</si>
  <si>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</si>
  <si>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</si>
  <si>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</si>
  <si>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</si>
  <si>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</si>
  <si>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</si>
  <si>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</si>
  <si>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</si>
  <si>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</si>
  <si>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</si>
  <si>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</si>
  <si>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</si>
  <si>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</si>
  <si>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</si>
  <si>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</si>
  <si>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</si>
  <si>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</si>
  <si>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</si>
  <si>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</si>
  <si>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</si>
  <si>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</si>
  <si>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</si>
  <si>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</si>
  <si>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</si>
  <si>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</si>
  <si>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</si>
  <si>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</si>
  <si>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</si>
  <si>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</si>
  <si>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https://bit.ly/2TY6ClG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</si>
  <si>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</si>
  <si>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</si>
  <si>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</si>
  <si>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</si>
  <si>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</si>
  <si>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</si>
  <si>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</si>
  <si>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</si>
  <si>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</si>
  <si>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</si>
  <si>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</si>
  <si>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</si>
  <si>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</si>
  <si>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</si>
  <si>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</si>
  <si>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</si>
  <si>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</si>
  <si>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</si>
  <si>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</si>
  <si>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ჭიათურა, ნინოშვილის ქ. #7</t>
  </si>
  <si>
    <t>imervizia04@gmail.com</t>
  </si>
  <si>
    <t>shorturl.at/fnuE7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</si>
  <si>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</si>
  <si>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</si>
  <si>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</si>
  <si>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</si>
  <si>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</si>
  <si>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</si>
  <si>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</si>
  <si>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</si>
  <si>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</si>
  <si>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</si>
  <si>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</si>
  <si>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</si>
  <si>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სამტრედია, ჯავახიშვილის ქ. #8</t>
  </si>
  <si>
    <t>Tvzari@hotmail.com</t>
  </si>
  <si>
    <t>shorturl.at/clqNP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</si>
  <si>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</si>
  <si>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</si>
  <si>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</si>
  <si>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</si>
  <si>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>სამტრედია, რესპუბლიკის ქ. # 6</t>
  </si>
  <si>
    <t>b.gogia@mail.ru</t>
  </si>
  <si>
    <t>shorturl.at/gFRV6</t>
  </si>
  <si>
    <t>shorturl.at/pDHIZ</t>
  </si>
  <si>
    <t>არგო</t>
  </si>
  <si>
    <t>მარინა ჯუღელი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</si>
  <si>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</si>
  <si>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</si>
  <si>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</si>
  <si>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</si>
  <si>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</si>
  <si>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</si>
  <si>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</si>
  <si>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</si>
  <si>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</si>
  <si>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</si>
  <si>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</si>
  <si>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</si>
  <si>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</si>
  <si>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</si>
  <si>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</si>
  <si>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</si>
  <si>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</si>
  <si>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</si>
  <si>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</si>
  <si>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</si>
  <si>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</si>
  <si>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</si>
  <si>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</si>
  <si>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</si>
  <si>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</si>
  <si>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</si>
  <si>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</si>
  <si>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</si>
  <si>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</si>
  <si>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</si>
  <si>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</si>
  <si>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</si>
  <si>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</si>
  <si>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</si>
  <si>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>l.kakushadze@yahoo.com</t>
  </si>
  <si>
    <t>shorturl.at/qDFSX</t>
  </si>
  <si>
    <t>https://www.facebook.com/GLOBinfo.ge/</t>
  </si>
  <si>
    <t>საინფორმაციო სააგენტო ,,okribanews. ge”</t>
  </si>
  <si>
    <t>გია სულაძე</t>
  </si>
  <si>
    <t>okribanews@yahoo.com      giorgitv@yahoo.com</t>
  </si>
  <si>
    <t>http://okribanews.ge</t>
  </si>
  <si>
    <t>shorturl.at/dfpyM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</si>
  <si>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</si>
  <si>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</si>
  <si>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</si>
  <si>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</si>
  <si>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</si>
  <si>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</si>
  <si>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</si>
  <si>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</si>
  <si>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</si>
  <si>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</si>
  <si>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</si>
  <si>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</si>
  <si>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</si>
  <si>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</si>
  <si>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>giorgivani@yahoo.com</t>
  </si>
  <si>
    <t>გაზეთი ,,თერჯოლა“</t>
  </si>
  <si>
    <t>დავით კლდიაშვილი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</si>
  <si>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</si>
  <si>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</si>
  <si>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</si>
  <si>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</si>
  <si>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</si>
  <si>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</si>
  <si>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</si>
  <si>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</si>
  <si>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</si>
  <si>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</si>
  <si>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</si>
  <si>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</si>
  <si>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</si>
  <si>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</si>
  <si>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</si>
  <si>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</si>
  <si>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</si>
  <si>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</si>
  <si>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</si>
  <si>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</si>
  <si>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</si>
  <si>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</si>
  <si>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</si>
  <si>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</si>
  <si>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</si>
  <si>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</si>
  <si>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</si>
  <si>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</si>
  <si>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</si>
  <si>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</si>
  <si>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</si>
  <si>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</si>
  <si>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</si>
  <si>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</si>
  <si>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</si>
  <si>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</si>
  <si>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</si>
  <si>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</si>
  <si>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</si>
  <si>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</si>
  <si>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</si>
  <si>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</si>
  <si>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</si>
  <si>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</si>
  <si>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</si>
  <si>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</si>
  <si>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</si>
  <si>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</si>
  <si>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</si>
  <si>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</si>
  <si>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</si>
  <si>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</si>
  <si>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</si>
  <si>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</si>
  <si>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lelabukhuleishvili@gmail.com</t>
  </si>
  <si>
    <t>kartvelishvili.72@gmail.com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</si>
  <si>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</si>
  <si>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</si>
  <si>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</si>
  <si>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</si>
  <si>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</si>
  <si>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</si>
  <si>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</si>
  <si>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</si>
  <si>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</si>
  <si>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</si>
  <si>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</si>
  <si>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</si>
  <si>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</si>
  <si>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</si>
  <si>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</si>
  <si>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</si>
  <si>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</si>
  <si>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</si>
  <si>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</si>
  <si>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</si>
  <si>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</si>
  <si>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</si>
  <si>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</si>
  <si>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</si>
  <si>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</si>
  <si>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</si>
  <si>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</si>
  <si>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</si>
  <si>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</si>
  <si>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</si>
  <si>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</si>
  <si>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</si>
  <si>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</si>
  <si>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</si>
  <si>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</si>
  <si>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</si>
  <si>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</si>
  <si>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</si>
  <si>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ცვლილებათა გზა</t>
  </si>
  <si>
    <t>მერაბი ჭანკვეტაძე</t>
  </si>
  <si>
    <t>merabchankvetadze@gmail.com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</si>
  <si>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</si>
  <si>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</si>
  <si>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</si>
  <si>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</si>
  <si>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</si>
  <si>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</si>
  <si>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</si>
  <si>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</si>
  <si>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</si>
  <si>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</si>
  <si>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</si>
  <si>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</si>
  <si>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</si>
  <si>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</si>
  <si>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</si>
  <si>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შშმ პირთა ორგანიზაცია ,,ფენიქსი"</t>
  </si>
  <si>
    <t>ნინო ოქრუაძე</t>
  </si>
  <si>
    <t xml:space="preserve">ninookruadze@gmail.com  terjola.mosts.centre@gmail.com  </t>
  </si>
  <si>
    <t>თამარი ჯიშკარიანი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</si>
  <si>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</si>
  <si>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</si>
  <si>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</si>
  <si>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</si>
  <si>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</si>
  <si>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</si>
  <si>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</si>
  <si>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</si>
  <si>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</si>
  <si>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</si>
  <si>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</si>
  <si>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</si>
  <si>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</si>
  <si>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</si>
  <si>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</si>
  <si>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</si>
  <si>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</si>
  <si>
    <t>თანადგომა-2020</t>
  </si>
  <si>
    <t>ნატული დვალიშვილი</t>
  </si>
  <si>
    <t>საჯარო მოხელეების გადამზადება</t>
  </si>
  <si>
    <t>ელექტრონული სერვისების გამოყენების ხელშეწყობა</t>
  </si>
  <si>
    <t>ნათია ძოძუაშვილი</t>
  </si>
  <si>
    <t>ვანის მუნიციპალიტეტი, სოფელი სალხინო</t>
  </si>
  <si>
    <t>https://www.facebook.com/Tanadgoma-2020-103353974757888</t>
  </si>
  <si>
    <t>მოქალაქეთა ცნობიერების ამაღლება</t>
  </si>
  <si>
    <t>ადგილობრივი თვითმმართველობის საკითხებზე საჯარო რეფორმის განვითარების ხელშეწობა</t>
  </si>
  <si>
    <t>ადგილობრივი თვითმმართველობის საკითხებზე მუშაობა</t>
  </si>
  <si>
    <t xml:space="preserve"> კატო მარუქაშვილი</t>
  </si>
  <si>
    <t>ბრეს საქართველო</t>
  </si>
  <si>
    <t>zh.babunashvili@gmail.com</t>
  </si>
  <si>
    <t>შშმ ბავშვთა უფლებების დაცვა და მათზე ზრუნვა</t>
  </si>
  <si>
    <t>inergeo@yahoo.et</t>
  </si>
  <si>
    <t xml:space="preserve">lela.motsonelidze@transparency.ge
info@transparency.ge     </t>
  </si>
  <si>
    <t>n.ramishvili@mail.ru</t>
  </si>
  <si>
    <t>contact@eecmd.org  matechap@gmail.com</t>
  </si>
  <si>
    <t>natodvalishvili54@gmail.comdzodzuashvilinatka@yahoo.com</t>
  </si>
  <si>
    <t xml:space="preserve">koba.grdzelishvili@gmail.com  virtuouscircles@outlook.com        </t>
  </si>
  <si>
    <t xml:space="preserve">kezevadzemaia@gmail.com     info@cenn.org </t>
  </si>
  <si>
    <t>ruso.gurgenidze@mail.ru      rusudangurgenidze7@gmail.com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</si>
</sst>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color theme="10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206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1" fillId="2" borderId="1" xfId="0" applyFont="1" applyFill="1" applyBorder="1"/>
    <xf numFmtId="0" fontId="23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2" fillId="9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/>
    </xf>
    <xf numFmtId="0" fontId="16" fillId="3" borderId="1" xfId="1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/>
    </xf>
    <xf numFmtId="0" fontId="16" fillId="2" borderId="1" xfId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3" fontId="6" fillId="3" borderId="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8" fillId="3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8" fillId="2" borderId="1" xfId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horizontal="left" vertical="top" wrapText="1"/>
    </xf>
    <xf numFmtId="0" fontId="24" fillId="2" borderId="1" xfId="0" applyFont="1" applyFill="1" applyBorder="1" applyAlignment="1">
      <alignment vertical="top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top" wrapText="1"/>
    </xf>
    <xf numFmtId="0" fontId="1" fillId="2" borderId="1" xfId="1" applyFill="1" applyBorder="1" applyAlignment="1">
      <alignment horizontal="left" vertical="top" wrapText="1"/>
    </xf>
    <xf numFmtId="0" fontId="24" fillId="2" borderId="1" xfId="0" quotePrefix="1" applyFont="1" applyFill="1" applyBorder="1" applyAlignment="1">
      <alignment horizontal="left" vertical="top" wrapText="1"/>
    </xf>
    <xf numFmtId="0" fontId="1" fillId="4" borderId="1" xfId="1" applyFill="1" applyBorder="1" applyAlignment="1">
      <alignment vertical="top" wrapText="1"/>
    </xf>
    <xf numFmtId="0" fontId="0" fillId="17" borderId="0" xfId="0" applyFill="1"/>
    <xf numFmtId="0" fontId="25" fillId="17" borderId="0" xfId="0" applyFont="1" applyFill="1"/>
    <xf numFmtId="0" fontId="0" fillId="18" borderId="0" xfId="0" applyFill="1"/>
    <xf numFmtId="0" fontId="25" fillId="18" borderId="0" xfId="0" applyFont="1" applyFill="1"/>
    <xf numFmtId="49" fontId="6" fillId="2" borderId="1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25" fillId="0" borderId="0" xfId="0" applyFont="1"/>
    <xf numFmtId="0" fontId="2" fillId="6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2" fillId="16" borderId="2" xfId="0" applyNumberFormat="1" applyFont="1" applyFill="1" applyBorder="1" applyAlignment="1">
      <alignment horizontal="center" vertical="center" wrapText="1"/>
    </xf>
    <xf numFmtId="49" fontId="2" fillId="16" borderId="3" xfId="0" applyNumberFormat="1" applyFont="1" applyFill="1" applyBorder="1" applyAlignment="1">
      <alignment horizontal="center" vertical="center" wrapText="1"/>
    </xf>
    <xf numFmtId="49" fontId="2" fillId="16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UB%202021/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horturl.at/tBHMZ" TargetMode="External"/><Relationship Id="rId21" Type="http://schemas.openxmlformats.org/officeDocument/2006/relationships/hyperlink" Target="mailto:fiqria_demetrashvili@mail.ru" TargetMode="External"/><Relationship Id="rId42" Type="http://schemas.openxmlformats.org/officeDocument/2006/relationships/hyperlink" Target="mailto:youthidentoba@gmail.com" TargetMode="External"/><Relationship Id="rId63" Type="http://schemas.openxmlformats.org/officeDocument/2006/relationships/hyperlink" Target="mailto:koba.grdzelishvili@gmail.com" TargetMode="External"/><Relationship Id="rId84" Type="http://schemas.openxmlformats.org/officeDocument/2006/relationships/hyperlink" Target="mailto:orgcisc@gmail.com" TargetMode="External"/><Relationship Id="rId138" Type="http://schemas.openxmlformats.org/officeDocument/2006/relationships/hyperlink" Target="http://cciir.ge/" TargetMode="External"/><Relationship Id="rId159" Type="http://schemas.openxmlformats.org/officeDocument/2006/relationships/hyperlink" Target="mailto:mdavituliani@yahoo.com" TargetMode="External"/><Relationship Id="rId170" Type="http://schemas.openxmlformats.org/officeDocument/2006/relationships/hyperlink" Target="https://www.facebook.com/GYLA.ge/" TargetMode="External"/><Relationship Id="rId191" Type="http://schemas.openxmlformats.org/officeDocument/2006/relationships/hyperlink" Target="https://www.facebook.com/fsokhumi/" TargetMode="External"/><Relationship Id="rId205" Type="http://schemas.openxmlformats.org/officeDocument/2006/relationships/hyperlink" Target="https://www.facebook.com/una.ge/" TargetMode="External"/><Relationship Id="rId16" Type="http://schemas.openxmlformats.org/officeDocument/2006/relationships/hyperlink" Target="mailto:lezhvani@gmail.com" TargetMode="External"/><Relationship Id="rId107" Type="http://schemas.openxmlformats.org/officeDocument/2006/relationships/hyperlink" Target="mailto:martlmadidebluriskola@gmail.com" TargetMode="External"/><Relationship Id="rId11" Type="http://schemas.openxmlformats.org/officeDocument/2006/relationships/hyperlink" Target="mailto:merabchankvetadze@gmail.com" TargetMode="External"/><Relationship Id="rId32" Type="http://schemas.openxmlformats.org/officeDocument/2006/relationships/hyperlink" Target="https://www.iom.int/" TargetMode="External"/><Relationship Id="rId37" Type="http://schemas.openxmlformats.org/officeDocument/2006/relationships/hyperlink" Target="mailto:mkvernadze@yahoo.com" TargetMode="External"/><Relationship Id="rId53" Type="http://schemas.openxmlformats.org/officeDocument/2006/relationships/hyperlink" Target="http://www.gdf-ev.ge/" TargetMode="External"/><Relationship Id="rId58" Type="http://schemas.openxmlformats.org/officeDocument/2006/relationships/hyperlink" Target="mailto:kutaisi@ymca.ge" TargetMode="External"/><Relationship Id="rId74" Type="http://schemas.openxmlformats.org/officeDocument/2006/relationships/hyperlink" Target="mailto:ramaz.chichinadze@peopleinneed.cz" TargetMode="External"/><Relationship Id="rId79" Type="http://schemas.openxmlformats.org/officeDocument/2006/relationships/hyperlink" Target="mailto:ormocadzesofia@gmail.com" TargetMode="External"/><Relationship Id="rId102" Type="http://schemas.openxmlformats.org/officeDocument/2006/relationships/hyperlink" Target="mailto:ninotutisani2@gmail.com" TargetMode="External"/><Relationship Id="rId123" Type="http://schemas.openxmlformats.org/officeDocument/2006/relationships/hyperlink" Target="mailto:a.l.a.62@mail.ru" TargetMode="External"/><Relationship Id="rId128" Type="http://schemas.openxmlformats.org/officeDocument/2006/relationships/hyperlink" Target="mailto:nino.okruadze@gmail.com" TargetMode="External"/><Relationship Id="rId144" Type="http://schemas.openxmlformats.org/officeDocument/2006/relationships/hyperlink" Target="http://shorturl.at/vFRVY" TargetMode="External"/><Relationship Id="rId149" Type="http://schemas.openxmlformats.org/officeDocument/2006/relationships/hyperlink" Target="mailto:ricdog@live.com/gvancatotadze@gmail.com" TargetMode="External"/><Relationship Id="rId5" Type="http://schemas.openxmlformats.org/officeDocument/2006/relationships/hyperlink" Target="mailto:kartvelishvili.72@gmail.com" TargetMode="External"/><Relationship Id="rId90" Type="http://schemas.openxmlformats.org/officeDocument/2006/relationships/hyperlink" Target="mailto:alisubani007@yahoo.com/loredana.monetti@gmail.com" TargetMode="External"/><Relationship Id="rId95" Type="http://schemas.openxmlformats.org/officeDocument/2006/relationships/hyperlink" Target="mailto:alu.gamakharia@mail.ru" TargetMode="External"/><Relationship Id="rId160" Type="http://schemas.openxmlformats.org/officeDocument/2006/relationships/hyperlink" Target="http://shorturl.at/lpSX1" TargetMode="External"/><Relationship Id="rId165" Type="http://schemas.openxmlformats.org/officeDocument/2006/relationships/hyperlink" Target="http://shorturl.at/hnpwQ" TargetMode="External"/><Relationship Id="rId181" Type="http://schemas.openxmlformats.org/officeDocument/2006/relationships/hyperlink" Target="http://shorturl.at/qIO28" TargetMode="External"/><Relationship Id="rId186" Type="http://schemas.openxmlformats.org/officeDocument/2006/relationships/hyperlink" Target="https://fb.com/ngoEDEC" TargetMode="External"/><Relationship Id="rId22" Type="http://schemas.openxmlformats.org/officeDocument/2006/relationships/hyperlink" Target="mailto:lelatortladze@gmail.com" TargetMode="External"/><Relationship Id="rId27" Type="http://schemas.openxmlformats.org/officeDocument/2006/relationships/hyperlink" Target="mailto:tengizlobzhanidze@yahoo.com" TargetMode="External"/><Relationship Id="rId43" Type="http://schemas.openxmlformats.org/officeDocument/2006/relationships/hyperlink" Target="mailto:Nikolozchxaidze90@mail.ru" TargetMode="External"/><Relationship Id="rId48" Type="http://schemas.openxmlformats.org/officeDocument/2006/relationships/hyperlink" Target="mailto:nato2727@gmail.com" TargetMode="External"/><Relationship Id="rId64" Type="http://schemas.openxmlformats.org/officeDocument/2006/relationships/hyperlink" Target="mailto:tddf2006@gmail.com/zgochela@gmail.com" TargetMode="External"/><Relationship Id="rId69" Type="http://schemas.openxmlformats.org/officeDocument/2006/relationships/hyperlink" Target="mailto:marikavacharadze@gmail.com" TargetMode="External"/><Relationship Id="rId113" Type="http://schemas.openxmlformats.org/officeDocument/2006/relationships/hyperlink" Target="https://www.facebook.com/nabijikharagauli/" TargetMode="External"/><Relationship Id="rId118" Type="http://schemas.openxmlformats.org/officeDocument/2006/relationships/hyperlink" Target="https://www.facebook.com/mar.gachechiladze" TargetMode="External"/><Relationship Id="rId134" Type="http://schemas.openxmlformats.org/officeDocument/2006/relationships/hyperlink" Target="mailto:qalebimomavlisatvis@gmail.com" TargetMode="External"/><Relationship Id="rId139" Type="http://schemas.openxmlformats.org/officeDocument/2006/relationships/hyperlink" Target="http://shorturl.at/nzGTW" TargetMode="External"/><Relationship Id="rId80" Type="http://schemas.openxmlformats.org/officeDocument/2006/relationships/hyperlink" Target="mailto:ninochorgolashvili333@gmail.com" TargetMode="External"/><Relationship Id="rId85" Type="http://schemas.openxmlformats.org/officeDocument/2006/relationships/hyperlink" Target="mailto:geo.youngguides@gmail.com" TargetMode="External"/><Relationship Id="rId150" Type="http://schemas.openxmlformats.org/officeDocument/2006/relationships/hyperlink" Target="mailto:zh.babunashvili@gmail.com" TargetMode="External"/><Relationship Id="rId155" Type="http://schemas.openxmlformats.org/officeDocument/2006/relationships/hyperlink" Target="https://www.wvi.org/georgia" TargetMode="External"/><Relationship Id="rId171" Type="http://schemas.openxmlformats.org/officeDocument/2006/relationships/hyperlink" Target="https://gyla.ge/ge/" TargetMode="External"/><Relationship Id="rId176" Type="http://schemas.openxmlformats.org/officeDocument/2006/relationships/hyperlink" Target="https://www.facebook.com/PeopleInNeedGeorgiaPIN/" TargetMode="External"/><Relationship Id="rId192" Type="http://schemas.openxmlformats.org/officeDocument/2006/relationships/hyperlink" Target="mailto:womansukhumi@gmail.com" TargetMode="External"/><Relationship Id="rId197" Type="http://schemas.openxmlformats.org/officeDocument/2006/relationships/hyperlink" Target="mailto:ldageorgiakutaisi@gmail.com" TargetMode="External"/><Relationship Id="rId206" Type="http://schemas.openxmlformats.org/officeDocument/2006/relationships/hyperlink" Target="mailto:iliko@una.ge" TargetMode="External"/><Relationship Id="rId201" Type="http://schemas.openxmlformats.org/officeDocument/2006/relationships/hyperlink" Target="http://shorturl.at/jSW78" TargetMode="External"/><Relationship Id="rId12" Type="http://schemas.openxmlformats.org/officeDocument/2006/relationships/hyperlink" Target="mailto:lelabukhuleishvili@gmail.com" TargetMode="External"/><Relationship Id="rId17" Type="http://schemas.openxmlformats.org/officeDocument/2006/relationships/hyperlink" Target="mailto:arobaqidze58@gmail.com" TargetMode="External"/><Relationship Id="rId33" Type="http://schemas.openxmlformats.org/officeDocument/2006/relationships/hyperlink" Target="mailto:nakhalaia@iom.int" TargetMode="External"/><Relationship Id="rId38" Type="http://schemas.openxmlformats.org/officeDocument/2006/relationships/hyperlink" Target="https://www.facebook.com/positivirus/notifications/" TargetMode="External"/><Relationship Id="rId59" Type="http://schemas.openxmlformats.org/officeDocument/2006/relationships/hyperlink" Target="http://www.ieda.ge/" TargetMode="External"/><Relationship Id="rId103" Type="http://schemas.openxmlformats.org/officeDocument/2006/relationships/hyperlink" Target="mailto:kutateladze.kristi@gmail.com" TargetMode="External"/><Relationship Id="rId108" Type="http://schemas.openxmlformats.org/officeDocument/2006/relationships/hyperlink" Target="mailto:lashagelashvili@yahoo.com" TargetMode="External"/><Relationship Id="rId124" Type="http://schemas.openxmlformats.org/officeDocument/2006/relationships/hyperlink" Target="mailto:a.l.a.62@mail.ru" TargetMode="External"/><Relationship Id="rId129" Type="http://schemas.openxmlformats.org/officeDocument/2006/relationships/hyperlink" Target="http://shorturl.at/hjT69" TargetMode="External"/><Relationship Id="rId54" Type="http://schemas.openxmlformats.org/officeDocument/2006/relationships/hyperlink" Target="mailto:Meri_lobzhanidze@yahoo.com" TargetMode="External"/><Relationship Id="rId70" Type="http://schemas.openxmlformats.org/officeDocument/2006/relationships/hyperlink" Target="mailto:aleks.mgeladze@gmail.com" TargetMode="External"/><Relationship Id="rId75" Type="http://schemas.openxmlformats.org/officeDocument/2006/relationships/hyperlink" Target="mailto:tsurtsumiaonise@gmail.com" TargetMode="External"/><Relationship Id="rId91" Type="http://schemas.openxmlformats.org/officeDocument/2006/relationships/hyperlink" Target="mailto:kalandadzenatia@gmail.com" TargetMode="External"/><Relationship Id="rId96" Type="http://schemas.openxmlformats.org/officeDocument/2006/relationships/hyperlink" Target="mailto:korena.office@gmail.com" TargetMode="External"/><Relationship Id="rId140" Type="http://schemas.openxmlformats.org/officeDocument/2006/relationships/hyperlink" Target="http://shorturl.at/denOW" TargetMode="External"/><Relationship Id="rId145" Type="http://schemas.openxmlformats.org/officeDocument/2006/relationships/hyperlink" Target="mailto:chiatura2010@gmail.com" TargetMode="External"/><Relationship Id="rId161" Type="http://schemas.openxmlformats.org/officeDocument/2006/relationships/hyperlink" Target="http://shorturl.at/gpv45" TargetMode="External"/><Relationship Id="rId166" Type="http://schemas.openxmlformats.org/officeDocument/2006/relationships/hyperlink" Target="mailto:Womenfund2003@gmail.com" TargetMode="External"/><Relationship Id="rId182" Type="http://schemas.openxmlformats.org/officeDocument/2006/relationships/hyperlink" Target="http://chca.org.ge/geo/" TargetMode="External"/><Relationship Id="rId187" Type="http://schemas.openxmlformats.org/officeDocument/2006/relationships/hyperlink" Target="http://www.edec.ge/" TargetMode="External"/><Relationship Id="rId1" Type="http://schemas.openxmlformats.org/officeDocument/2006/relationships/hyperlink" Target="mailto:dimitrisilagadze@gmail.com" TargetMode="External"/><Relationship Id="rId6" Type="http://schemas.openxmlformats.org/officeDocument/2006/relationships/hyperlink" Target="https://www.facebook.com/Tanadgoma-2020-103353974757888" TargetMode="External"/><Relationship Id="rId23" Type="http://schemas.openxmlformats.org/officeDocument/2006/relationships/hyperlink" Target="mailto:nebulishvili@yahoo.com" TargetMode="External"/><Relationship Id="rId28" Type="http://schemas.openxmlformats.org/officeDocument/2006/relationships/hyperlink" Target="https://www.facebook.com/archunion.ge/" TargetMode="External"/><Relationship Id="rId49" Type="http://schemas.openxmlformats.org/officeDocument/2006/relationships/hyperlink" Target="mailto:ruso.gurgenidze@mail.ru" TargetMode="External"/><Relationship Id="rId114" Type="http://schemas.openxmlformats.org/officeDocument/2006/relationships/hyperlink" Target="http://shorturl.at/wJNP2" TargetMode="External"/><Relationship Id="rId119" Type="http://schemas.openxmlformats.org/officeDocument/2006/relationships/hyperlink" Target="mailto:izunikovepxvadze@mail.ru" TargetMode="External"/><Relationship Id="rId44" Type="http://schemas.openxmlformats.org/officeDocument/2006/relationships/hyperlink" Target="mailto:Nikolozchxaidze90@mail.ru" TargetMode="External"/><Relationship Id="rId60" Type="http://schemas.openxmlformats.org/officeDocument/2006/relationships/hyperlink" Target="mailto:davit_chkhobadze@wvi.org" TargetMode="External"/><Relationship Id="rId65" Type="http://schemas.openxmlformats.org/officeDocument/2006/relationships/hyperlink" Target="https://bit.ly/2N64Z2a" TargetMode="External"/><Relationship Id="rId81" Type="http://schemas.openxmlformats.org/officeDocument/2006/relationships/hyperlink" Target="mailto:gogoladze.laura@gmail.com" TargetMode="External"/><Relationship Id="rId86" Type="http://schemas.openxmlformats.org/officeDocument/2006/relationships/hyperlink" Target="mailto:rusudan.jejeia@mail.ru" TargetMode="External"/><Relationship Id="rId130" Type="http://schemas.openxmlformats.org/officeDocument/2006/relationships/hyperlink" Target="http://lag.ge/" TargetMode="External"/><Relationship Id="rId135" Type="http://schemas.openxmlformats.org/officeDocument/2006/relationships/hyperlink" Target="mailto:mananatabashidze@gmail.com" TargetMode="External"/><Relationship Id="rId151" Type="http://schemas.openxmlformats.org/officeDocument/2006/relationships/hyperlink" Target="http://shorturl.at/bqtX1" TargetMode="External"/><Relationship Id="rId156" Type="http://schemas.openxmlformats.org/officeDocument/2006/relationships/hyperlink" Target="http://shorturl.at/eIOV4" TargetMode="External"/><Relationship Id="rId177" Type="http://schemas.openxmlformats.org/officeDocument/2006/relationships/hyperlink" Target="http://www.pin.ge/" TargetMode="External"/><Relationship Id="rId198" Type="http://schemas.openxmlformats.org/officeDocument/2006/relationships/hyperlink" Target="https://www.facebook.com/Association-of-Young-Economists-of-Georgia-146968185334277/" TargetMode="External"/><Relationship Id="rId172" Type="http://schemas.openxmlformats.org/officeDocument/2006/relationships/hyperlink" Target="mailto:bakhobadze@gmail.com" TargetMode="External"/><Relationship Id="rId193" Type="http://schemas.openxmlformats.org/officeDocument/2006/relationships/hyperlink" Target="https://www.facebook.com/IOM/" TargetMode="External"/><Relationship Id="rId202" Type="http://schemas.openxmlformats.org/officeDocument/2006/relationships/hyperlink" Target="https://www.facebook.com/ESFTUG/" TargetMode="External"/><Relationship Id="rId207" Type="http://schemas.openxmlformats.org/officeDocument/2006/relationships/hyperlink" Target="https://www.facebook.com/KHARAGAULI.PMRC/" TargetMode="External"/><Relationship Id="rId13" Type="http://schemas.openxmlformats.org/officeDocument/2006/relationships/hyperlink" Target="mailto:maghlakelidzekristine@gmail.com" TargetMode="External"/><Relationship Id="rId18" Type="http://schemas.openxmlformats.org/officeDocument/2006/relationships/hyperlink" Target="mailto:info@tskaltubolag.ge" TargetMode="External"/><Relationship Id="rId39" Type="http://schemas.openxmlformats.org/officeDocument/2006/relationships/hyperlink" Target="https://www.facebook.com/spectriGE/" TargetMode="External"/><Relationship Id="rId109" Type="http://schemas.openxmlformats.org/officeDocument/2006/relationships/hyperlink" Target="mailto:contact@eecmd.orgmatechap@gmail.com" TargetMode="External"/><Relationship Id="rId34" Type="http://schemas.openxmlformats.org/officeDocument/2006/relationships/hyperlink" Target="mailto:m.murusidze@gmail.com" TargetMode="External"/><Relationship Id="rId50" Type="http://schemas.openxmlformats.org/officeDocument/2006/relationships/hyperlink" Target="mailto:zeinab.gvelesiani@mail.ru" TargetMode="External"/><Relationship Id="rId55" Type="http://schemas.openxmlformats.org/officeDocument/2006/relationships/hyperlink" Target="mailto:info.development.hub@gmail.com" TargetMode="External"/><Relationship Id="rId76" Type="http://schemas.openxmlformats.org/officeDocument/2006/relationships/hyperlink" Target="mailto:lia_gvenetadz@mail.ru" TargetMode="External"/><Relationship Id="rId97" Type="http://schemas.openxmlformats.org/officeDocument/2006/relationships/hyperlink" Target="mailto:kezevadzemaia@gmail.com" TargetMode="External"/><Relationship Id="rId104" Type="http://schemas.openxmlformats.org/officeDocument/2006/relationships/hyperlink" Target="mailto:laligrigolava@gmail.com" TargetMode="External"/><Relationship Id="rId120" Type="http://schemas.openxmlformats.org/officeDocument/2006/relationships/hyperlink" Target="http://shorturl.at/pCX58" TargetMode="External"/><Relationship Id="rId125" Type="http://schemas.openxmlformats.org/officeDocument/2006/relationships/hyperlink" Target="mailto:datocitadze@gmail.com" TargetMode="External"/><Relationship Id="rId141" Type="http://schemas.openxmlformats.org/officeDocument/2006/relationships/hyperlink" Target="http://shorturl.at/ruAP2" TargetMode="External"/><Relationship Id="rId146" Type="http://schemas.openxmlformats.org/officeDocument/2006/relationships/hyperlink" Target="mailto:bolokadzee@yahoo.com" TargetMode="External"/><Relationship Id="rId167" Type="http://schemas.openxmlformats.org/officeDocument/2006/relationships/hyperlink" Target="http://shorturl.at/uHLSX" TargetMode="External"/><Relationship Id="rId188" Type="http://schemas.openxmlformats.org/officeDocument/2006/relationships/hyperlink" Target="http://www.uteu.ge/" TargetMode="External"/><Relationship Id="rId7" Type="http://schemas.openxmlformats.org/officeDocument/2006/relationships/hyperlink" Target="mailto:natodvalishvili54@gmail.comdzodzuashvilinatka@yahoo.com" TargetMode="External"/><Relationship Id="rId71" Type="http://schemas.openxmlformats.org/officeDocument/2006/relationships/hyperlink" Target="mailto:kutaisi@tanadgoma.ge" TargetMode="External"/><Relationship Id="rId92" Type="http://schemas.openxmlformats.org/officeDocument/2006/relationships/hyperlink" Target="mailto:lag@lag.ge" TargetMode="External"/><Relationship Id="rId162" Type="http://schemas.openxmlformats.org/officeDocument/2006/relationships/hyperlink" Target="http://www.redcross.ge/ge/" TargetMode="External"/><Relationship Id="rId183" Type="http://schemas.openxmlformats.org/officeDocument/2006/relationships/hyperlink" Target="https://www.facebook.com/isfed.official/" TargetMode="External"/><Relationship Id="rId2" Type="http://schemas.openxmlformats.org/officeDocument/2006/relationships/hyperlink" Target="mailto:palavandishvili53@mail.ru" TargetMode="External"/><Relationship Id="rId29" Type="http://schemas.openxmlformats.org/officeDocument/2006/relationships/hyperlink" Target="http://www.hera-youth.ge/" TargetMode="External"/><Relationship Id="rId24" Type="http://schemas.openxmlformats.org/officeDocument/2006/relationships/hyperlink" Target="https://www.facebook.com/JNGEGeorgia/" TargetMode="External"/><Relationship Id="rId40" Type="http://schemas.openxmlformats.org/officeDocument/2006/relationships/hyperlink" Target="https://bit.ly/2WmaLBt" TargetMode="External"/><Relationship Id="rId45" Type="http://schemas.openxmlformats.org/officeDocument/2006/relationships/hyperlink" Target="https://bit.ly/2ZXfBEt" TargetMode="External"/><Relationship Id="rId66" Type="http://schemas.openxmlformats.org/officeDocument/2006/relationships/hyperlink" Target="mailto:romabeltadze89@gmail.com" TargetMode="External"/><Relationship Id="rId87" Type="http://schemas.openxmlformats.org/officeDocument/2006/relationships/hyperlink" Target="mailto:4info.egdc@gmail.com" TargetMode="External"/><Relationship Id="rId110" Type="http://schemas.openxmlformats.org/officeDocument/2006/relationships/hyperlink" Target="mailto:gia2701@mail.ru" TargetMode="External"/><Relationship Id="rId115" Type="http://schemas.openxmlformats.org/officeDocument/2006/relationships/hyperlink" Target="http://shorturl.at/quvzS" TargetMode="External"/><Relationship Id="rId131" Type="http://schemas.openxmlformats.org/officeDocument/2006/relationships/hyperlink" Target="https://www.facebook.com/KHARAGAULI.PMRC/" TargetMode="External"/><Relationship Id="rId136" Type="http://schemas.openxmlformats.org/officeDocument/2006/relationships/hyperlink" Target="https://www.facebook.com/ESFTUG/" TargetMode="External"/><Relationship Id="rId157" Type="http://schemas.openxmlformats.org/officeDocument/2006/relationships/hyperlink" Target="http://www.gcrt.ge/" TargetMode="External"/><Relationship Id="rId178" Type="http://schemas.openxmlformats.org/officeDocument/2006/relationships/hyperlink" Target="mailto:irinaabd@yandex.ru" TargetMode="External"/><Relationship Id="rId61" Type="http://schemas.openxmlformats.org/officeDocument/2006/relationships/hyperlink" Target="mailto:sdrc2004@yahoo.com" TargetMode="External"/><Relationship Id="rId82" Type="http://schemas.openxmlformats.org/officeDocument/2006/relationships/hyperlink" Target="mailto:ackutaisi@yahoo.com" TargetMode="External"/><Relationship Id="rId152" Type="http://schemas.openxmlformats.org/officeDocument/2006/relationships/hyperlink" Target="mailto:paata.javaxadze@mail.ru" TargetMode="External"/><Relationship Id="rId173" Type="http://schemas.openxmlformats.org/officeDocument/2006/relationships/hyperlink" Target="mailto:inergeo@yahoo.et" TargetMode="External"/><Relationship Id="rId194" Type="http://schemas.openxmlformats.org/officeDocument/2006/relationships/hyperlink" Target="http://www.aic.org.ge/" TargetMode="External"/><Relationship Id="rId199" Type="http://schemas.openxmlformats.org/officeDocument/2006/relationships/hyperlink" Target="http://www.economists.ge/" TargetMode="External"/><Relationship Id="rId203" Type="http://schemas.openxmlformats.org/officeDocument/2006/relationships/hyperlink" Target="https://www.facebook.com/groups/582283578458994/about/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tamarbobokhidze792@gmail.com" TargetMode="External"/><Relationship Id="rId14" Type="http://schemas.openxmlformats.org/officeDocument/2006/relationships/hyperlink" Target="https://www.facebook.com/profile.php?id=100053033112967" TargetMode="External"/><Relationship Id="rId30" Type="http://schemas.openxmlformats.org/officeDocument/2006/relationships/hyperlink" Target="http://www.catharsis.ge/index.php/geo/" TargetMode="External"/><Relationship Id="rId35" Type="http://schemas.openxmlformats.org/officeDocument/2006/relationships/hyperlink" Target="mailto:antiviolence@avng.ge" TargetMode="External"/><Relationship Id="rId56" Type="http://schemas.openxmlformats.org/officeDocument/2006/relationships/hyperlink" Target="mailto:theneophilesclub@gmail.com" TargetMode="External"/><Relationship Id="rId77" Type="http://schemas.openxmlformats.org/officeDocument/2006/relationships/hyperlink" Target="mailto:iraklimr@hotmail.com" TargetMode="External"/><Relationship Id="rId100" Type="http://schemas.openxmlformats.org/officeDocument/2006/relationships/hyperlink" Target="mailto:m.letodiani@yahoo.com/greensregion@gmail.com" TargetMode="External"/><Relationship Id="rId105" Type="http://schemas.openxmlformats.org/officeDocument/2006/relationships/hyperlink" Target="mailto:ztutisani@mail.ru" TargetMode="External"/><Relationship Id="rId126" Type="http://schemas.openxmlformats.org/officeDocument/2006/relationships/hyperlink" Target="mailto:beso1112@gmail.com" TargetMode="External"/><Relationship Id="rId147" Type="http://schemas.openxmlformats.org/officeDocument/2006/relationships/hyperlink" Target="https://www.facebook.com/LTDsachino/" TargetMode="External"/><Relationship Id="rId168" Type="http://schemas.openxmlformats.org/officeDocument/2006/relationships/hyperlink" Target="mailto:kateberdzenishvili@yahoo.com" TargetMode="External"/><Relationship Id="rId8" Type="http://schemas.openxmlformats.org/officeDocument/2006/relationships/hyperlink" Target="mailto:fgdp1973@gmail.com" TargetMode="External"/><Relationship Id="rId51" Type="http://schemas.openxmlformats.org/officeDocument/2006/relationships/hyperlink" Target="mailto:neqtari56@mail.ru" TargetMode="External"/><Relationship Id="rId72" Type="http://schemas.openxmlformats.org/officeDocument/2006/relationships/hyperlink" Target="mailto:davit_chkhobadze@wvi.org" TargetMode="External"/><Relationship Id="rId93" Type="http://schemas.openxmlformats.org/officeDocument/2006/relationships/hyperlink" Target="mailto:avalianinaf@hotmail.com" TargetMode="External"/><Relationship Id="rId98" Type="http://schemas.openxmlformats.org/officeDocument/2006/relationships/hyperlink" Target="mailto:andamati02@gmail.com" TargetMode="External"/><Relationship Id="rId121" Type="http://schemas.openxmlformats.org/officeDocument/2006/relationships/hyperlink" Target="mailto:kartvelishviliirina@gmail.com" TargetMode="External"/><Relationship Id="rId142" Type="http://schemas.openxmlformats.org/officeDocument/2006/relationships/hyperlink" Target="mailto:sopiokirtadze@gmail.com" TargetMode="External"/><Relationship Id="rId163" Type="http://schemas.openxmlformats.org/officeDocument/2006/relationships/hyperlink" Target="https://www.facebook.com/tigeorgia/" TargetMode="External"/><Relationship Id="rId184" Type="http://schemas.openxmlformats.org/officeDocument/2006/relationships/hyperlink" Target="http://www.isfed.ge/" TargetMode="External"/><Relationship Id="rId189" Type="http://schemas.openxmlformats.org/officeDocument/2006/relationships/hyperlink" Target="mailto:n.ramishvili@mail.ru" TargetMode="External"/><Relationship Id="rId3" Type="http://schemas.openxmlformats.org/officeDocument/2006/relationships/hyperlink" Target="mailto:pakhuridzes@gmail.com" TargetMode="External"/><Relationship Id="rId25" Type="http://schemas.openxmlformats.org/officeDocument/2006/relationships/hyperlink" Target="mailto:kateberdzenishvili@yahoo.com" TargetMode="External"/><Relationship Id="rId46" Type="http://schemas.openxmlformats.org/officeDocument/2006/relationships/hyperlink" Target="https://bit.ly/2ZXfBEt" TargetMode="External"/><Relationship Id="rId67" Type="http://schemas.openxmlformats.org/officeDocument/2006/relationships/hyperlink" Target="mailto:association_basiladze@bk.ru" TargetMode="External"/><Relationship Id="rId116" Type="http://schemas.openxmlformats.org/officeDocument/2006/relationships/hyperlink" Target="http://www.cso.ge/www.t-ddf.org" TargetMode="External"/><Relationship Id="rId137" Type="http://schemas.openxmlformats.org/officeDocument/2006/relationships/hyperlink" Target="http://educator.ge/ka/" TargetMode="External"/><Relationship Id="rId158" Type="http://schemas.openxmlformats.org/officeDocument/2006/relationships/hyperlink" Target="http://shorturl.at/ekoU3" TargetMode="External"/><Relationship Id="rId20" Type="http://schemas.openxmlformats.org/officeDocument/2006/relationships/hyperlink" Target="mailto:daraxvelidze.ia@yandex.ru" TargetMode="External"/><Relationship Id="rId41" Type="http://schemas.openxmlformats.org/officeDocument/2006/relationships/hyperlink" Target="mailto:nino.nemsitsveridze@mail.ru" TargetMode="External"/><Relationship Id="rId62" Type="http://schemas.openxmlformats.org/officeDocument/2006/relationships/hyperlink" Target="mailto:momavlis.bavshvebi@mail.ru" TargetMode="External"/><Relationship Id="rId83" Type="http://schemas.openxmlformats.org/officeDocument/2006/relationships/hyperlink" Target="mailto:ngo.cssd@gmail.com" TargetMode="External"/><Relationship Id="rId88" Type="http://schemas.openxmlformats.org/officeDocument/2006/relationships/hyperlink" Target="mailto:pfg2018@yahoo.com" TargetMode="External"/><Relationship Id="rId111" Type="http://schemas.openxmlformats.org/officeDocument/2006/relationships/hyperlink" Target="mailto:akakisaghinadze@gmail.com" TargetMode="External"/><Relationship Id="rId132" Type="http://schemas.openxmlformats.org/officeDocument/2006/relationships/hyperlink" Target="mailto:tata.tata.gelaShvili@mail.ru" TargetMode="External"/><Relationship Id="rId153" Type="http://schemas.openxmlformats.org/officeDocument/2006/relationships/hyperlink" Target="mailto:nino-liluashvili@rambler.ru" TargetMode="External"/><Relationship Id="rId174" Type="http://schemas.openxmlformats.org/officeDocument/2006/relationships/hyperlink" Target="http://shorturl.at/bJZ02" TargetMode="External"/><Relationship Id="rId179" Type="http://schemas.openxmlformats.org/officeDocument/2006/relationships/hyperlink" Target="https://www.facebook.com/BRIDGEsocialinclusion/" TargetMode="External"/><Relationship Id="rId195" Type="http://schemas.openxmlformats.org/officeDocument/2006/relationships/hyperlink" Target="http://facebook.com/LDAGeorgia/" TargetMode="External"/><Relationship Id="rId190" Type="http://schemas.openxmlformats.org/officeDocument/2006/relationships/hyperlink" Target="mailto:temuri15@mail.ru" TargetMode="External"/><Relationship Id="rId204" Type="http://schemas.openxmlformats.org/officeDocument/2006/relationships/hyperlink" Target="mailto:kvariani75@mail.ru" TargetMode="External"/><Relationship Id="rId15" Type="http://schemas.openxmlformats.org/officeDocument/2006/relationships/hyperlink" Target="mailto:sopio.natriashvili@gmail.com" TargetMode="External"/><Relationship Id="rId36" Type="http://schemas.openxmlformats.org/officeDocument/2006/relationships/hyperlink" Target="mailto:karchkhadzezaza@mail.ru" TargetMode="External"/><Relationship Id="rId57" Type="http://schemas.openxmlformats.org/officeDocument/2006/relationships/hyperlink" Target="http://www.ymca.ge/" TargetMode="External"/><Relationship Id="rId106" Type="http://schemas.openxmlformats.org/officeDocument/2006/relationships/hyperlink" Target="mailto:contact@educator.ge/gabuniatamar7@gmail.com" TargetMode="External"/><Relationship Id="rId127" Type="http://schemas.openxmlformats.org/officeDocument/2006/relationships/hyperlink" Target="http://shorturl.at/ikpW5" TargetMode="External"/><Relationship Id="rId10" Type="http://schemas.openxmlformats.org/officeDocument/2006/relationships/hyperlink" Target="mailto:tengo.gagoshidze@mail.ru" TargetMode="External"/><Relationship Id="rId31" Type="http://schemas.openxmlformats.org/officeDocument/2006/relationships/hyperlink" Target="mailto:openkutaisi@hotmail.com" TargetMode="External"/><Relationship Id="rId52" Type="http://schemas.openxmlformats.org/officeDocument/2006/relationships/hyperlink" Target="mailto:dzlierisaqartvelo@gmail.com" TargetMode="External"/><Relationship Id="rId73" Type="http://schemas.openxmlformats.org/officeDocument/2006/relationships/hyperlink" Target="mailto:ktsibadze@ncce.ge" TargetMode="External"/><Relationship Id="rId78" Type="http://schemas.openxmlformats.org/officeDocument/2006/relationships/hyperlink" Target="mailto:akhalgazrdobamomavlistvis@gmail.com" TargetMode="External"/><Relationship Id="rId94" Type="http://schemas.openxmlformats.org/officeDocument/2006/relationships/hyperlink" Target="mailto:juba.kopenbur@gmail.com" TargetMode="External"/><Relationship Id="rId99" Type="http://schemas.openxmlformats.org/officeDocument/2006/relationships/hyperlink" Target="mailto:orioni.orioni@gmail.com" TargetMode="External"/><Relationship Id="rId101" Type="http://schemas.openxmlformats.org/officeDocument/2006/relationships/hyperlink" Target="mailto:m.khetsu@gmail.commaka.khetsuriani@atsu.edu.ge" TargetMode="External"/><Relationship Id="rId122" Type="http://schemas.openxmlformats.org/officeDocument/2006/relationships/hyperlink" Target="https://goo.gl/4c9XtK" TargetMode="External"/><Relationship Id="rId143" Type="http://schemas.openxmlformats.org/officeDocument/2006/relationships/hyperlink" Target="https://www.facebook.com/KutaisiOFPH/" TargetMode="External"/><Relationship Id="rId148" Type="http://schemas.openxmlformats.org/officeDocument/2006/relationships/hyperlink" Target="http://www.ricdog.org/" TargetMode="External"/><Relationship Id="rId164" Type="http://schemas.openxmlformats.org/officeDocument/2006/relationships/hyperlink" Target="https://www.transparency.ge/ge" TargetMode="External"/><Relationship Id="rId169" Type="http://schemas.openxmlformats.org/officeDocument/2006/relationships/hyperlink" Target="mailto:lali-sulaberidze55@mail.ru" TargetMode="External"/><Relationship Id="rId185" Type="http://schemas.openxmlformats.org/officeDocument/2006/relationships/hyperlink" Target="mailto:kutaisi@isfed.ge" TargetMode="External"/><Relationship Id="rId4" Type="http://schemas.openxmlformats.org/officeDocument/2006/relationships/hyperlink" Target="mailto:darejansartania@yahoo.com" TargetMode="External"/><Relationship Id="rId9" Type="http://schemas.openxmlformats.org/officeDocument/2006/relationships/hyperlink" Target="mailto:tgelenidze4@gmail.com" TargetMode="External"/><Relationship Id="rId180" Type="http://schemas.openxmlformats.org/officeDocument/2006/relationships/hyperlink" Target="mailto:likapsy88@gmail.com%20&#4314;&#4304;&#4321;&#4336;&#4304;%20&#4304;&#4305;&#4323;&#4314;&#4304;&#4310;&#4308;%205" TargetMode="External"/><Relationship Id="rId26" Type="http://schemas.openxmlformats.org/officeDocument/2006/relationships/hyperlink" Target="http://www.gsa.ge/" TargetMode="External"/><Relationship Id="rId47" Type="http://schemas.openxmlformats.org/officeDocument/2006/relationships/hyperlink" Target="mailto:tsega.imereti@gmail.com" TargetMode="External"/><Relationship Id="rId68" Type="http://schemas.openxmlformats.org/officeDocument/2006/relationships/hyperlink" Target="mailto:tsega.imereti@gmail.com" TargetMode="External"/><Relationship Id="rId89" Type="http://schemas.openxmlformats.org/officeDocument/2006/relationships/hyperlink" Target="mailto:datoliklika@gmail.com" TargetMode="External"/><Relationship Id="rId112" Type="http://schemas.openxmlformats.org/officeDocument/2006/relationships/hyperlink" Target="mailto:irmapetriashvili@yahoo.com" TargetMode="External"/><Relationship Id="rId133" Type="http://schemas.openxmlformats.org/officeDocument/2006/relationships/hyperlink" Target="http://shorturl.at/vGWZ1" TargetMode="External"/><Relationship Id="rId154" Type="http://schemas.openxmlformats.org/officeDocument/2006/relationships/hyperlink" Target="http://shorturl.at/gltxA" TargetMode="External"/><Relationship Id="rId175" Type="http://schemas.openxmlformats.org/officeDocument/2006/relationships/hyperlink" Target="http://cce.ge/" TargetMode="External"/><Relationship Id="rId196" Type="http://schemas.openxmlformats.org/officeDocument/2006/relationships/hyperlink" Target="http://www.ldageorgia.ge/" TargetMode="External"/><Relationship Id="rId200" Type="http://schemas.openxmlformats.org/officeDocument/2006/relationships/hyperlink" Target="mailto:levan.okreshidze@yahoo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11" Type="http://schemas.openxmlformats.org/officeDocument/2006/relationships/hyperlink" Target="https://bit.ly/2TY6ClG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mailto:l.kakushadze@yahoo.com" TargetMode="External"/><Relationship Id="rId26" Type="http://schemas.openxmlformats.org/officeDocument/2006/relationships/hyperlink" Target="https://www.facebook.com/KutaisiToday.ge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MEGATVgeOfficial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mailto:b.gogia@mail.ru" TargetMode="External"/><Relationship Id="rId25" Type="http://schemas.openxmlformats.org/officeDocument/2006/relationships/hyperlink" Target="https://www.facebook.com/radiodzvelikalaki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://okribanews.ge/" TargetMode="External"/><Relationship Id="rId20" Type="http://schemas.openxmlformats.org/officeDocument/2006/relationships/hyperlink" Target="https://www.facebook.com/imervizia.tv/" TargetMode="External"/><Relationship Id="rId29" Type="http://schemas.openxmlformats.org/officeDocument/2006/relationships/hyperlink" Target="https://www.facebook.com/chkh.org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WWW.ARGOTV.GE/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3" Type="http://schemas.openxmlformats.org/officeDocument/2006/relationships/hyperlink" Target="https://www.facebook.com/%E1%83%92%E1%83%90%E1%83%96%E1%83%94%E1%83%97%E1%83%98-%E1%83%A1%E1%83%90%E1%83%9B%E1%83%A2%E1%83%A0%E1%83%94%E1%83%93%E1%83%98%E1%83%98%E1%83%A1-%E1%83%9B%E1%83%90%E1%83%AA%E1%83%9C%E1%83%94-695463673863122/" TargetMode="External"/><Relationship Id="rId28" Type="http://schemas.openxmlformats.org/officeDocument/2006/relationships/hyperlink" Target="https://www.facebook.com/GLOBinfo.ge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https://www.facebook.com/FirstNews.Ge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https://argotv.ge/" TargetMode="External"/><Relationship Id="rId22" Type="http://schemas.openxmlformats.org/officeDocument/2006/relationships/hyperlink" Target="https://www.facebook.com/tvzari/" TargetMode="External"/><Relationship Id="rId27" Type="http://schemas.openxmlformats.org/officeDocument/2006/relationships/hyperlink" Target="https://www.facebook.com/rionitv/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9"/>
  <sheetViews>
    <sheetView topLeftCell="A13" workbookViewId="0">
      <selection activeCell="H1" sqref="H1:I159"/>
    </sheetView>
  </sheetViews>
  <sheetFormatPr defaultRowHeight="14.4"/>
  <cols>
    <col min="1" max="1" width="4.6640625" style="102" customWidth="1"/>
    <col min="3" max="3" width="17.6640625" customWidth="1"/>
    <col min="4" max="4" width="22.33203125" customWidth="1"/>
    <col min="5" max="6" width="17.33203125" customWidth="1"/>
    <col min="7" max="8" width="17.6640625" customWidth="1"/>
    <col min="9" max="9" width="25.44140625" customWidth="1"/>
    <col min="10" max="10" width="9.6640625" customWidth="1"/>
    <col min="11" max="11" width="18.109375" customWidth="1"/>
    <col min="12" max="12" width="17.33203125" customWidth="1"/>
    <col min="13" max="13" width="16.109375" customWidth="1"/>
    <col min="14" max="14" width="15" customWidth="1"/>
    <col min="15" max="15" width="16.109375" customWidth="1"/>
    <col min="16" max="16" width="17.6640625" customWidth="1"/>
    <col min="17" max="17" width="17" customWidth="1"/>
    <col min="18" max="18" width="18.33203125" customWidth="1"/>
    <col min="19" max="19" width="18.44140625" customWidth="1"/>
  </cols>
  <sheetData>
    <row r="1" spans="1:70" ht="36">
      <c r="A1" s="80" t="s">
        <v>0</v>
      </c>
      <c r="B1" s="81" t="s">
        <v>1</v>
      </c>
      <c r="C1" s="81" t="s">
        <v>2</v>
      </c>
      <c r="D1" s="81" t="s">
        <v>3</v>
      </c>
      <c r="E1" s="82" t="s">
        <v>4</v>
      </c>
      <c r="F1" s="81" t="s">
        <v>5</v>
      </c>
      <c r="G1" s="81" t="s">
        <v>6</v>
      </c>
      <c r="H1" s="81" t="s">
        <v>7</v>
      </c>
      <c r="I1" s="82" t="s">
        <v>8</v>
      </c>
      <c r="J1" s="82" t="s">
        <v>9</v>
      </c>
      <c r="K1" s="82" t="s">
        <v>10</v>
      </c>
      <c r="L1" s="81" t="s">
        <v>11</v>
      </c>
      <c r="M1" s="81" t="s">
        <v>12</v>
      </c>
      <c r="N1" s="111" t="s">
        <v>13</v>
      </c>
      <c r="O1" s="112"/>
      <c r="P1" s="112"/>
      <c r="Q1" s="113"/>
      <c r="R1" s="83" t="s">
        <v>14</v>
      </c>
      <c r="S1" s="84" t="s">
        <v>15</v>
      </c>
    </row>
    <row r="2" spans="1:70" ht="48">
      <c r="A2" s="50">
        <v>1</v>
      </c>
      <c r="B2" s="51" t="s">
        <v>16</v>
      </c>
      <c r="C2" s="51" t="s">
        <v>17</v>
      </c>
      <c r="D2" s="51" t="s">
        <v>18</v>
      </c>
      <c r="E2" s="52">
        <v>2010</v>
      </c>
      <c r="F2" s="51" t="s">
        <v>19</v>
      </c>
      <c r="G2" s="51" t="s">
        <v>20</v>
      </c>
      <c r="H2" s="51" t="s">
        <v>21</v>
      </c>
      <c r="I2" s="53" t="s">
        <v>22</v>
      </c>
      <c r="J2" s="54"/>
      <c r="K2" s="54" t="s">
        <v>23</v>
      </c>
      <c r="L2" s="51" t="s">
        <v>21</v>
      </c>
      <c r="M2" s="51" t="s">
        <v>24</v>
      </c>
      <c r="N2" s="85" t="s">
        <v>25</v>
      </c>
      <c r="O2" s="51" t="s">
        <v>26</v>
      </c>
      <c r="P2" s="51" t="s">
        <v>27</v>
      </c>
      <c r="Q2" s="51" t="s">
        <v>28</v>
      </c>
      <c r="R2" s="55" t="s">
        <v>29</v>
      </c>
      <c r="S2" s="57"/>
    </row>
    <row r="3" spans="1:70" ht="27.6" customHeight="1">
      <c r="A3" s="50">
        <v>2</v>
      </c>
      <c r="B3" s="51" t="s">
        <v>30</v>
      </c>
      <c r="C3" s="51" t="s">
        <v>31</v>
      </c>
      <c r="D3" s="51" t="s">
        <v>32</v>
      </c>
      <c r="E3" s="52">
        <v>2016</v>
      </c>
      <c r="F3" s="51" t="s">
        <v>33</v>
      </c>
      <c r="G3" s="51" t="s">
        <v>34</v>
      </c>
      <c r="H3" s="51" t="s">
        <v>35</v>
      </c>
      <c r="I3" s="94" t="s">
        <v>36</v>
      </c>
      <c r="J3" s="51"/>
      <c r="K3" s="51"/>
      <c r="L3" s="51" t="s">
        <v>35</v>
      </c>
      <c r="M3" s="51" t="s">
        <v>24</v>
      </c>
      <c r="N3" s="85" t="s">
        <v>37</v>
      </c>
      <c r="O3" s="51" t="s">
        <v>27</v>
      </c>
      <c r="P3" s="51" t="s">
        <v>26</v>
      </c>
      <c r="Q3" s="51" t="s">
        <v>38</v>
      </c>
      <c r="R3" s="56" t="s">
        <v>39</v>
      </c>
      <c r="S3" s="57"/>
    </row>
    <row r="4" spans="1:70" ht="30.6" customHeight="1">
      <c r="A4" s="50">
        <v>3</v>
      </c>
      <c r="B4" s="51" t="s">
        <v>30</v>
      </c>
      <c r="C4" s="51" t="s">
        <v>40</v>
      </c>
      <c r="D4" s="51" t="s">
        <v>41</v>
      </c>
      <c r="E4" s="52">
        <v>1995</v>
      </c>
      <c r="F4" s="51" t="s">
        <v>42</v>
      </c>
      <c r="G4" s="51" t="s">
        <v>43</v>
      </c>
      <c r="H4" s="51" t="s">
        <v>44</v>
      </c>
      <c r="I4" s="94" t="s">
        <v>45</v>
      </c>
      <c r="J4" s="51"/>
      <c r="K4" s="51" t="s">
        <v>46</v>
      </c>
      <c r="L4" s="51" t="s">
        <v>47</v>
      </c>
      <c r="M4" s="51" t="s">
        <v>48</v>
      </c>
      <c r="N4" s="85" t="s">
        <v>49</v>
      </c>
      <c r="O4" s="51" t="s">
        <v>27</v>
      </c>
      <c r="P4" s="51" t="s">
        <v>50</v>
      </c>
      <c r="Q4" s="51" t="s">
        <v>51</v>
      </c>
      <c r="R4" s="55" t="s">
        <v>52</v>
      </c>
      <c r="S4" s="57"/>
    </row>
    <row r="5" spans="1:70" ht="72">
      <c r="A5" s="50">
        <v>4</v>
      </c>
      <c r="B5" s="51" t="s">
        <v>30</v>
      </c>
      <c r="C5" s="57" t="s">
        <v>40</v>
      </c>
      <c r="D5" s="57" t="s">
        <v>53</v>
      </c>
      <c r="E5" s="50">
        <v>2011</v>
      </c>
      <c r="F5" s="57" t="s">
        <v>54</v>
      </c>
      <c r="G5" s="57" t="s">
        <v>54</v>
      </c>
      <c r="H5" s="57" t="s">
        <v>55</v>
      </c>
      <c r="I5" s="94" t="s">
        <v>56</v>
      </c>
      <c r="J5" s="57"/>
      <c r="K5" s="54" t="s">
        <v>57</v>
      </c>
      <c r="L5" s="51" t="s">
        <v>55</v>
      </c>
      <c r="M5" s="57" t="s">
        <v>58</v>
      </c>
      <c r="N5" s="86" t="s">
        <v>59</v>
      </c>
      <c r="O5" s="57" t="s">
        <v>60</v>
      </c>
      <c r="P5" s="57" t="s">
        <v>26</v>
      </c>
      <c r="Q5" s="57" t="s">
        <v>61</v>
      </c>
      <c r="R5" s="56" t="s">
        <v>62</v>
      </c>
      <c r="S5" s="57"/>
    </row>
    <row r="6" spans="1:70" ht="48">
      <c r="A6" s="50">
        <v>5</v>
      </c>
      <c r="B6" s="57" t="s">
        <v>30</v>
      </c>
      <c r="C6" s="51" t="s">
        <v>40</v>
      </c>
      <c r="D6" s="51" t="s">
        <v>63</v>
      </c>
      <c r="E6" s="52">
        <v>2010</v>
      </c>
      <c r="F6" s="51" t="s">
        <v>64</v>
      </c>
      <c r="G6" s="51" t="s">
        <v>65</v>
      </c>
      <c r="H6" s="51" t="s">
        <v>66</v>
      </c>
      <c r="I6" s="53" t="s">
        <v>67</v>
      </c>
      <c r="J6" s="51"/>
      <c r="K6" s="51" t="s">
        <v>68</v>
      </c>
      <c r="L6" s="51" t="s">
        <v>69</v>
      </c>
      <c r="M6" s="51" t="s">
        <v>48</v>
      </c>
      <c r="N6" s="85" t="s">
        <v>28</v>
      </c>
      <c r="O6" s="51" t="s">
        <v>70</v>
      </c>
      <c r="P6" s="51" t="s">
        <v>71</v>
      </c>
      <c r="Q6" s="51" t="s">
        <v>50</v>
      </c>
      <c r="R6" s="56" t="s">
        <v>51</v>
      </c>
      <c r="S6" s="57"/>
    </row>
    <row r="7" spans="1:70" ht="47.4" customHeight="1">
      <c r="A7" s="50">
        <v>6</v>
      </c>
      <c r="B7" s="51" t="s">
        <v>30</v>
      </c>
      <c r="C7" s="57" t="s">
        <v>40</v>
      </c>
      <c r="D7" s="57" t="s">
        <v>72</v>
      </c>
      <c r="E7" s="50">
        <v>1999</v>
      </c>
      <c r="F7" s="57" t="s">
        <v>73</v>
      </c>
      <c r="G7" s="57" t="s">
        <v>74</v>
      </c>
      <c r="H7" s="57" t="s">
        <v>75</v>
      </c>
      <c r="I7" s="53" t="s">
        <v>76</v>
      </c>
      <c r="J7" s="57"/>
      <c r="K7" s="57" t="s">
        <v>77</v>
      </c>
      <c r="L7" s="51" t="s">
        <v>75</v>
      </c>
      <c r="M7" s="57" t="s">
        <v>78</v>
      </c>
      <c r="N7" s="86" t="s">
        <v>29</v>
      </c>
      <c r="O7" s="57" t="s">
        <v>60</v>
      </c>
      <c r="P7" s="57" t="s">
        <v>50</v>
      </c>
      <c r="Q7" s="57" t="s">
        <v>26</v>
      </c>
      <c r="R7" s="55"/>
      <c r="S7" s="57"/>
    </row>
    <row r="8" spans="1:70" s="97" customFormat="1" ht="54" customHeight="1">
      <c r="A8" s="50">
        <v>7</v>
      </c>
      <c r="B8" s="57" t="s">
        <v>30</v>
      </c>
      <c r="C8" s="57" t="s">
        <v>40</v>
      </c>
      <c r="D8" s="57" t="s">
        <v>79</v>
      </c>
      <c r="E8" s="50">
        <v>1989</v>
      </c>
      <c r="F8" s="57" t="s">
        <v>80</v>
      </c>
      <c r="G8" s="57" t="s">
        <v>81</v>
      </c>
      <c r="H8" s="57" t="s">
        <v>82</v>
      </c>
      <c r="I8" s="94" t="s">
        <v>83</v>
      </c>
      <c r="J8" s="57" t="s">
        <v>84</v>
      </c>
      <c r="K8" s="57" t="s">
        <v>85</v>
      </c>
      <c r="L8" s="51" t="s">
        <v>86</v>
      </c>
      <c r="M8" s="51" t="s">
        <v>40</v>
      </c>
      <c r="N8" s="86" t="s">
        <v>37</v>
      </c>
      <c r="O8" s="57" t="s">
        <v>87</v>
      </c>
      <c r="P8" s="57" t="s">
        <v>29</v>
      </c>
      <c r="Q8" s="57" t="s">
        <v>26</v>
      </c>
      <c r="R8" s="55"/>
      <c r="S8" s="57"/>
    </row>
    <row r="9" spans="1:70" ht="42.6" customHeight="1">
      <c r="A9" s="50">
        <v>8</v>
      </c>
      <c r="B9" s="57" t="s">
        <v>30</v>
      </c>
      <c r="C9" s="57" t="s">
        <v>40</v>
      </c>
      <c r="D9" s="57" t="s">
        <v>88</v>
      </c>
      <c r="E9" s="50">
        <v>2007</v>
      </c>
      <c r="F9" s="57" t="s">
        <v>89</v>
      </c>
      <c r="G9" s="57" t="s">
        <v>90</v>
      </c>
      <c r="H9" s="57" t="s">
        <v>91</v>
      </c>
      <c r="I9" s="53" t="s">
        <v>92</v>
      </c>
      <c r="J9" s="57" t="s">
        <v>93</v>
      </c>
      <c r="K9" s="51" t="s">
        <v>94</v>
      </c>
      <c r="L9" s="51" t="s">
        <v>91</v>
      </c>
      <c r="M9" s="57" t="s">
        <v>78</v>
      </c>
      <c r="N9" s="86" t="s">
        <v>29</v>
      </c>
      <c r="O9" s="57" t="s">
        <v>87</v>
      </c>
      <c r="P9" s="57" t="s">
        <v>50</v>
      </c>
      <c r="Q9" s="57" t="s">
        <v>52</v>
      </c>
      <c r="R9" s="55" t="s">
        <v>95</v>
      </c>
      <c r="S9" s="57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</row>
    <row r="10" spans="1:70" s="95" customFormat="1" ht="36">
      <c r="A10" s="50">
        <v>9</v>
      </c>
      <c r="B10" s="57" t="s">
        <v>30</v>
      </c>
      <c r="C10" s="57" t="s">
        <v>40</v>
      </c>
      <c r="D10" s="57" t="s">
        <v>96</v>
      </c>
      <c r="E10" s="99" t="s">
        <v>97</v>
      </c>
      <c r="F10" s="57" t="s">
        <v>98</v>
      </c>
      <c r="G10" s="57" t="s">
        <v>99</v>
      </c>
      <c r="H10" s="57" t="s">
        <v>100</v>
      </c>
      <c r="I10" s="53" t="s">
        <v>101</v>
      </c>
      <c r="J10" s="57" t="s">
        <v>102</v>
      </c>
      <c r="K10" s="51" t="s">
        <v>103</v>
      </c>
      <c r="L10" s="51" t="s">
        <v>100</v>
      </c>
      <c r="M10" s="57" t="s">
        <v>78</v>
      </c>
      <c r="N10" s="86" t="s">
        <v>104</v>
      </c>
      <c r="O10" s="57" t="s">
        <v>60</v>
      </c>
      <c r="P10" s="57" t="s">
        <v>105</v>
      </c>
      <c r="Q10" s="57" t="s">
        <v>106</v>
      </c>
      <c r="R10" s="55"/>
      <c r="S10" s="57"/>
    </row>
    <row r="11" spans="1:70" s="75" customFormat="1" ht="40.200000000000003" customHeight="1">
      <c r="A11" s="52">
        <v>10</v>
      </c>
      <c r="B11" s="57" t="s">
        <v>30</v>
      </c>
      <c r="C11" s="57" t="s">
        <v>40</v>
      </c>
      <c r="D11" s="51" t="s">
        <v>107</v>
      </c>
      <c r="E11" s="50">
        <v>1993</v>
      </c>
      <c r="F11" s="57" t="s">
        <v>108</v>
      </c>
      <c r="G11" s="51" t="s">
        <v>109</v>
      </c>
      <c r="H11" s="51" t="s">
        <v>110</v>
      </c>
      <c r="I11" s="71" t="s">
        <v>111</v>
      </c>
      <c r="J11" s="57" t="s">
        <v>112</v>
      </c>
      <c r="K11" s="51" t="s">
        <v>113</v>
      </c>
      <c r="L11" s="57" t="s">
        <v>110</v>
      </c>
      <c r="M11" s="57" t="s">
        <v>78</v>
      </c>
      <c r="N11" s="51" t="s">
        <v>50</v>
      </c>
      <c r="O11" s="57" t="s">
        <v>61</v>
      </c>
      <c r="P11" s="57" t="s">
        <v>114</v>
      </c>
      <c r="Q11" s="51" t="s">
        <v>26</v>
      </c>
      <c r="R11" s="57" t="s">
        <v>70</v>
      </c>
      <c r="S11" s="57" t="s">
        <v>115</v>
      </c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</row>
    <row r="12" spans="1:70" s="95" customFormat="1" ht="36">
      <c r="A12" s="50">
        <v>11</v>
      </c>
      <c r="B12" s="57" t="s">
        <v>30</v>
      </c>
      <c r="C12" s="57" t="s">
        <v>40</v>
      </c>
      <c r="D12" s="57" t="s">
        <v>116</v>
      </c>
      <c r="E12" s="50">
        <v>1997</v>
      </c>
      <c r="F12" s="57" t="s">
        <v>117</v>
      </c>
      <c r="G12" s="57" t="s">
        <v>118</v>
      </c>
      <c r="H12" s="57" t="s">
        <v>119</v>
      </c>
      <c r="I12" s="71" t="s">
        <v>120</v>
      </c>
      <c r="J12" s="57"/>
      <c r="K12" s="57" t="s">
        <v>121</v>
      </c>
      <c r="L12" s="57" t="s">
        <v>119</v>
      </c>
      <c r="M12" s="57" t="s">
        <v>78</v>
      </c>
      <c r="N12" s="57" t="s">
        <v>50</v>
      </c>
      <c r="O12" s="57" t="s">
        <v>26</v>
      </c>
      <c r="P12" s="57" t="s">
        <v>27</v>
      </c>
      <c r="Q12" s="57" t="s">
        <v>51</v>
      </c>
      <c r="R12" s="57" t="s">
        <v>122</v>
      </c>
      <c r="S12" s="57"/>
    </row>
    <row r="13" spans="1:70" ht="38.4" customHeight="1">
      <c r="A13" s="52">
        <v>12</v>
      </c>
      <c r="B13" s="57" t="s">
        <v>30</v>
      </c>
      <c r="C13" s="57" t="s">
        <v>40</v>
      </c>
      <c r="D13" s="51" t="s">
        <v>123</v>
      </c>
      <c r="E13" s="50">
        <v>2004</v>
      </c>
      <c r="F13" s="57" t="s">
        <v>124</v>
      </c>
      <c r="G13" s="51" t="s">
        <v>124</v>
      </c>
      <c r="H13" s="51" t="s">
        <v>125</v>
      </c>
      <c r="I13" s="57" t="s">
        <v>126</v>
      </c>
      <c r="J13" s="57"/>
      <c r="K13" s="51"/>
      <c r="L13" s="57" t="s">
        <v>125</v>
      </c>
      <c r="M13" s="57" t="s">
        <v>78</v>
      </c>
      <c r="N13" s="51" t="s">
        <v>51</v>
      </c>
      <c r="O13" s="57" t="s">
        <v>26</v>
      </c>
      <c r="P13" s="57" t="s">
        <v>60</v>
      </c>
      <c r="Q13" s="51" t="s">
        <v>38</v>
      </c>
      <c r="R13" s="57"/>
      <c r="S13" s="57" t="s">
        <v>127</v>
      </c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</row>
    <row r="14" spans="1:70" ht="48">
      <c r="A14" s="50">
        <v>13</v>
      </c>
      <c r="B14" s="57" t="s">
        <v>30</v>
      </c>
      <c r="C14" s="57" t="s">
        <v>40</v>
      </c>
      <c r="D14" s="57" t="s">
        <v>128</v>
      </c>
      <c r="E14" s="50">
        <v>2003</v>
      </c>
      <c r="F14" s="57" t="s">
        <v>129</v>
      </c>
      <c r="G14" s="57" t="s">
        <v>129</v>
      </c>
      <c r="H14" s="57" t="s">
        <v>130</v>
      </c>
      <c r="I14" s="57" t="s">
        <v>131</v>
      </c>
      <c r="J14" s="57"/>
      <c r="K14" s="57"/>
      <c r="L14" s="57" t="s">
        <v>130</v>
      </c>
      <c r="M14" s="57" t="s">
        <v>78</v>
      </c>
      <c r="N14" s="57" t="s">
        <v>132</v>
      </c>
      <c r="O14" s="57" t="s">
        <v>50</v>
      </c>
      <c r="P14" s="57" t="s">
        <v>26</v>
      </c>
      <c r="Q14" s="57" t="s">
        <v>52</v>
      </c>
      <c r="R14" s="57"/>
      <c r="S14" s="57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</row>
    <row r="15" spans="1:70" s="95" customFormat="1" ht="36">
      <c r="A15" s="52">
        <v>14</v>
      </c>
      <c r="B15" s="57" t="s">
        <v>30</v>
      </c>
      <c r="C15" s="57" t="s">
        <v>40</v>
      </c>
      <c r="D15" s="51" t="s">
        <v>133</v>
      </c>
      <c r="E15" s="50">
        <v>2002</v>
      </c>
      <c r="F15" s="73" t="s">
        <v>134</v>
      </c>
      <c r="G15" s="51" t="s">
        <v>135</v>
      </c>
      <c r="H15" s="51" t="s">
        <v>136</v>
      </c>
      <c r="I15" s="71" t="s">
        <v>1243</v>
      </c>
      <c r="J15" s="57" t="s">
        <v>137</v>
      </c>
      <c r="K15" s="51" t="s">
        <v>138</v>
      </c>
      <c r="L15" s="57" t="s">
        <v>136</v>
      </c>
      <c r="M15" s="57" t="s">
        <v>78</v>
      </c>
      <c r="N15" s="51" t="s">
        <v>50</v>
      </c>
      <c r="O15" s="57" t="s">
        <v>51</v>
      </c>
      <c r="P15" s="57" t="s">
        <v>70</v>
      </c>
      <c r="Q15" s="51" t="s">
        <v>87</v>
      </c>
      <c r="R15" s="57"/>
      <c r="S15" s="57"/>
    </row>
    <row r="16" spans="1:70" s="95" customFormat="1" ht="38.4" customHeight="1">
      <c r="A16" s="50">
        <v>15</v>
      </c>
      <c r="B16" s="57" t="s">
        <v>30</v>
      </c>
      <c r="C16" s="57" t="s">
        <v>40</v>
      </c>
      <c r="D16" s="57" t="s">
        <v>139</v>
      </c>
      <c r="E16" s="50">
        <v>2008</v>
      </c>
      <c r="F16" s="57" t="s">
        <v>140</v>
      </c>
      <c r="G16" s="57" t="s">
        <v>141</v>
      </c>
      <c r="H16" s="57" t="s">
        <v>142</v>
      </c>
      <c r="I16" s="57" t="s">
        <v>143</v>
      </c>
      <c r="J16" s="57" t="s">
        <v>144</v>
      </c>
      <c r="K16" s="57" t="s">
        <v>145</v>
      </c>
      <c r="L16" s="57" t="s">
        <v>142</v>
      </c>
      <c r="M16" s="57" t="s">
        <v>78</v>
      </c>
      <c r="N16" s="57" t="s">
        <v>51</v>
      </c>
      <c r="O16" s="57" t="s">
        <v>50</v>
      </c>
      <c r="P16" s="57" t="s">
        <v>27</v>
      </c>
      <c r="Q16" s="57" t="s">
        <v>52</v>
      </c>
      <c r="R16" s="57"/>
      <c r="S16" s="57"/>
    </row>
    <row r="17" spans="1:70" s="95" customFormat="1" ht="48">
      <c r="A17" s="52">
        <v>16</v>
      </c>
      <c r="B17" s="57" t="s">
        <v>30</v>
      </c>
      <c r="C17" s="57" t="s">
        <v>40</v>
      </c>
      <c r="D17" s="51" t="s">
        <v>146</v>
      </c>
      <c r="E17" s="50">
        <v>1995</v>
      </c>
      <c r="F17" s="73" t="s">
        <v>147</v>
      </c>
      <c r="G17" s="51" t="s">
        <v>148</v>
      </c>
      <c r="H17" s="51" t="s">
        <v>149</v>
      </c>
      <c r="I17" s="71" t="s">
        <v>150</v>
      </c>
      <c r="J17" s="57" t="s">
        <v>151</v>
      </c>
      <c r="K17" s="51" t="s">
        <v>152</v>
      </c>
      <c r="L17" s="57" t="s">
        <v>153</v>
      </c>
      <c r="M17" s="57" t="s">
        <v>154</v>
      </c>
      <c r="N17" s="51" t="s">
        <v>25</v>
      </c>
      <c r="O17" s="57" t="s">
        <v>28</v>
      </c>
      <c r="P17" s="57" t="s">
        <v>29</v>
      </c>
      <c r="Q17" s="51" t="s">
        <v>52</v>
      </c>
      <c r="R17" s="57"/>
      <c r="S17" s="57"/>
    </row>
    <row r="18" spans="1:70" s="75" customFormat="1" ht="46.2" customHeight="1">
      <c r="A18" s="50">
        <v>17</v>
      </c>
      <c r="B18" s="57" t="s">
        <v>30</v>
      </c>
      <c r="C18" s="57" t="s">
        <v>40</v>
      </c>
      <c r="D18" s="57" t="s">
        <v>155</v>
      </c>
      <c r="E18" s="50">
        <v>1995</v>
      </c>
      <c r="F18" s="57" t="s">
        <v>156</v>
      </c>
      <c r="G18" s="57" t="s">
        <v>156</v>
      </c>
      <c r="H18" s="57" t="s">
        <v>157</v>
      </c>
      <c r="I18" s="71" t="s">
        <v>158</v>
      </c>
      <c r="J18" s="57" t="s">
        <v>159</v>
      </c>
      <c r="K18" s="57" t="s">
        <v>160</v>
      </c>
      <c r="L18" s="57" t="s">
        <v>161</v>
      </c>
      <c r="M18" s="57" t="s">
        <v>162</v>
      </c>
      <c r="N18" s="57" t="s">
        <v>104</v>
      </c>
      <c r="O18" s="57" t="s">
        <v>26</v>
      </c>
      <c r="P18" s="57" t="s">
        <v>60</v>
      </c>
      <c r="Q18" s="57" t="s">
        <v>38</v>
      </c>
      <c r="R18" s="57" t="s">
        <v>163</v>
      </c>
      <c r="S18" s="57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</row>
    <row r="19" spans="1:70" s="75" customFormat="1" ht="36">
      <c r="A19" s="52">
        <v>18</v>
      </c>
      <c r="B19" s="57" t="s">
        <v>30</v>
      </c>
      <c r="C19" s="57" t="s">
        <v>40</v>
      </c>
      <c r="D19" s="51" t="s">
        <v>164</v>
      </c>
      <c r="E19" s="50">
        <v>2014</v>
      </c>
      <c r="F19" s="57" t="s">
        <v>165</v>
      </c>
      <c r="G19" s="51" t="s">
        <v>166</v>
      </c>
      <c r="H19" s="51" t="s">
        <v>167</v>
      </c>
      <c r="I19" s="57" t="s">
        <v>168</v>
      </c>
      <c r="J19" s="57"/>
      <c r="K19" s="51" t="s">
        <v>169</v>
      </c>
      <c r="L19" s="57" t="s">
        <v>167</v>
      </c>
      <c r="M19" s="57" t="s">
        <v>78</v>
      </c>
      <c r="N19" s="51" t="s">
        <v>50</v>
      </c>
      <c r="O19" s="57" t="s">
        <v>26</v>
      </c>
      <c r="P19" s="57" t="s">
        <v>51</v>
      </c>
      <c r="Q19" s="51" t="s">
        <v>38</v>
      </c>
      <c r="R19" s="57" t="s">
        <v>170</v>
      </c>
      <c r="S19" s="57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</row>
    <row r="20" spans="1:70" s="79" customFormat="1" ht="48">
      <c r="A20" s="50">
        <v>19</v>
      </c>
      <c r="B20" s="57" t="s">
        <v>30</v>
      </c>
      <c r="C20" s="57" t="s">
        <v>40</v>
      </c>
      <c r="D20" s="57" t="s">
        <v>171</v>
      </c>
      <c r="E20" s="50">
        <v>2010</v>
      </c>
      <c r="F20" s="73" t="s">
        <v>172</v>
      </c>
      <c r="G20" s="57" t="s">
        <v>173</v>
      </c>
      <c r="H20" s="57" t="s">
        <v>174</v>
      </c>
      <c r="I20" s="57" t="s">
        <v>175</v>
      </c>
      <c r="J20" s="57"/>
      <c r="K20" s="57" t="s">
        <v>176</v>
      </c>
      <c r="L20" s="57" t="s">
        <v>174</v>
      </c>
      <c r="M20" s="57" t="s">
        <v>17</v>
      </c>
      <c r="N20" s="57" t="s">
        <v>87</v>
      </c>
      <c r="O20" s="57" t="s">
        <v>50</v>
      </c>
      <c r="P20" s="57" t="s">
        <v>26</v>
      </c>
      <c r="Q20" s="57" t="s">
        <v>51</v>
      </c>
      <c r="R20" s="57" t="s">
        <v>177</v>
      </c>
      <c r="S20" s="57"/>
    </row>
    <row r="21" spans="1:70" s="74" customFormat="1" ht="37.799999999999997" customHeight="1">
      <c r="A21" s="52">
        <v>20</v>
      </c>
      <c r="B21" s="57" t="s">
        <v>30</v>
      </c>
      <c r="C21" s="57" t="s">
        <v>40</v>
      </c>
      <c r="D21" s="51" t="s">
        <v>178</v>
      </c>
      <c r="E21" s="50">
        <v>2006</v>
      </c>
      <c r="F21" s="57" t="s">
        <v>179</v>
      </c>
      <c r="G21" s="51" t="s">
        <v>180</v>
      </c>
      <c r="H21" s="51" t="s">
        <v>181</v>
      </c>
      <c r="I21" s="57" t="s">
        <v>182</v>
      </c>
      <c r="J21" s="57" t="s">
        <v>183</v>
      </c>
      <c r="K21" s="51" t="s">
        <v>184</v>
      </c>
      <c r="L21" s="57" t="s">
        <v>185</v>
      </c>
      <c r="M21" s="57" t="s">
        <v>24</v>
      </c>
      <c r="N21" s="51" t="s">
        <v>105</v>
      </c>
      <c r="O21" s="57" t="s">
        <v>60</v>
      </c>
      <c r="P21" s="57" t="s">
        <v>37</v>
      </c>
      <c r="Q21" s="51" t="s">
        <v>26</v>
      </c>
      <c r="R21" s="57" t="s">
        <v>186</v>
      </c>
      <c r="S21" s="57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</row>
    <row r="22" spans="1:70" s="95" customFormat="1" ht="37.799999999999997" customHeight="1">
      <c r="A22" s="50">
        <v>21</v>
      </c>
      <c r="B22" s="57" t="s">
        <v>30</v>
      </c>
      <c r="C22" s="57" t="s">
        <v>40</v>
      </c>
      <c r="D22" s="57" t="s">
        <v>187</v>
      </c>
      <c r="E22" s="50">
        <v>2011</v>
      </c>
      <c r="F22" s="73" t="s">
        <v>188</v>
      </c>
      <c r="G22" s="57" t="s">
        <v>188</v>
      </c>
      <c r="H22" s="57" t="s">
        <v>189</v>
      </c>
      <c r="I22" s="71" t="s">
        <v>1131</v>
      </c>
      <c r="J22" s="57" t="s">
        <v>190</v>
      </c>
      <c r="K22" s="57" t="s">
        <v>191</v>
      </c>
      <c r="L22" s="57" t="s">
        <v>192</v>
      </c>
      <c r="M22" s="57" t="s">
        <v>193</v>
      </c>
      <c r="N22" s="57" t="s">
        <v>87</v>
      </c>
      <c r="O22" s="57" t="s">
        <v>51</v>
      </c>
      <c r="P22" s="57" t="s">
        <v>26</v>
      </c>
      <c r="Q22" s="57" t="s">
        <v>38</v>
      </c>
      <c r="R22" s="57" t="s">
        <v>194</v>
      </c>
      <c r="S22" s="57"/>
    </row>
    <row r="23" spans="1:70" ht="36">
      <c r="A23" s="52">
        <v>22</v>
      </c>
      <c r="B23" s="57" t="s">
        <v>30</v>
      </c>
      <c r="C23" s="57" t="s">
        <v>40</v>
      </c>
      <c r="D23" s="51" t="s">
        <v>195</v>
      </c>
      <c r="E23" s="50">
        <v>2002</v>
      </c>
      <c r="F23" s="57" t="s">
        <v>196</v>
      </c>
      <c r="G23" s="51" t="s">
        <v>197</v>
      </c>
      <c r="H23" s="51" t="s">
        <v>198</v>
      </c>
      <c r="I23" s="71" t="s">
        <v>1241</v>
      </c>
      <c r="J23" s="57"/>
      <c r="K23" s="51" t="s">
        <v>199</v>
      </c>
      <c r="L23" s="57" t="s">
        <v>198</v>
      </c>
      <c r="M23" s="57" t="s">
        <v>24</v>
      </c>
      <c r="N23" s="51" t="s">
        <v>59</v>
      </c>
      <c r="O23" s="57" t="s">
        <v>60</v>
      </c>
      <c r="P23" s="57" t="s">
        <v>50</v>
      </c>
      <c r="Q23" s="51" t="s">
        <v>61</v>
      </c>
      <c r="R23" s="57" t="s">
        <v>200</v>
      </c>
      <c r="S23" s="57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</row>
    <row r="24" spans="1:70" ht="48">
      <c r="A24" s="50">
        <v>23</v>
      </c>
      <c r="B24" s="57" t="s">
        <v>30</v>
      </c>
      <c r="C24" s="57" t="s">
        <v>40</v>
      </c>
      <c r="D24" s="57" t="s">
        <v>201</v>
      </c>
      <c r="E24" s="50">
        <v>2012</v>
      </c>
      <c r="F24" s="57" t="s">
        <v>202</v>
      </c>
      <c r="G24" s="57" t="s">
        <v>203</v>
      </c>
      <c r="H24" s="57" t="s">
        <v>204</v>
      </c>
      <c r="I24" s="57" t="s">
        <v>205</v>
      </c>
      <c r="J24" s="57"/>
      <c r="K24" s="57" t="s">
        <v>206</v>
      </c>
      <c r="L24" s="57" t="s">
        <v>204</v>
      </c>
      <c r="M24" s="57" t="s">
        <v>24</v>
      </c>
      <c r="N24" s="57" t="s">
        <v>87</v>
      </c>
      <c r="O24" s="57" t="s">
        <v>26</v>
      </c>
      <c r="P24" s="57" t="s">
        <v>25</v>
      </c>
      <c r="Q24" s="57" t="s">
        <v>52</v>
      </c>
      <c r="R24" s="57"/>
      <c r="S24" s="57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</row>
    <row r="25" spans="1:70" s="95" customFormat="1" ht="48">
      <c r="A25" s="52">
        <v>24</v>
      </c>
      <c r="B25" s="57" t="s">
        <v>30</v>
      </c>
      <c r="C25" s="57" t="s">
        <v>40</v>
      </c>
      <c r="D25" s="51" t="s">
        <v>207</v>
      </c>
      <c r="E25" s="50">
        <v>1996</v>
      </c>
      <c r="F25" s="57" t="s">
        <v>208</v>
      </c>
      <c r="G25" s="100" t="s">
        <v>209</v>
      </c>
      <c r="H25" s="51" t="s">
        <v>210</v>
      </c>
      <c r="I25" s="57" t="s">
        <v>211</v>
      </c>
      <c r="J25" s="57" t="s">
        <v>212</v>
      </c>
      <c r="K25" s="101" t="s">
        <v>213</v>
      </c>
      <c r="L25" s="57" t="s">
        <v>214</v>
      </c>
      <c r="M25" s="57" t="s">
        <v>24</v>
      </c>
      <c r="N25" s="51" t="s">
        <v>26</v>
      </c>
      <c r="O25" s="57" t="s">
        <v>38</v>
      </c>
      <c r="P25" s="57" t="s">
        <v>215</v>
      </c>
      <c r="Q25" s="51" t="s">
        <v>52</v>
      </c>
      <c r="R25" s="57"/>
      <c r="S25" s="57"/>
    </row>
    <row r="26" spans="1:70" ht="48">
      <c r="A26" s="50">
        <v>25</v>
      </c>
      <c r="B26" s="57" t="s">
        <v>30</v>
      </c>
      <c r="C26" s="57" t="s">
        <v>216</v>
      </c>
      <c r="D26" s="57" t="s">
        <v>217</v>
      </c>
      <c r="E26" s="50">
        <v>2015</v>
      </c>
      <c r="F26" s="57" t="s">
        <v>218</v>
      </c>
      <c r="G26" s="57" t="s">
        <v>219</v>
      </c>
      <c r="H26" s="57" t="s">
        <v>220</v>
      </c>
      <c r="I26" s="57" t="s">
        <v>221</v>
      </c>
      <c r="J26" s="57"/>
      <c r="K26" s="57" t="s">
        <v>222</v>
      </c>
      <c r="L26" s="57" t="s">
        <v>223</v>
      </c>
      <c r="M26" s="57" t="s">
        <v>24</v>
      </c>
      <c r="N26" s="57" t="s">
        <v>105</v>
      </c>
      <c r="O26" s="57" t="s">
        <v>87</v>
      </c>
      <c r="P26" s="57" t="s">
        <v>29</v>
      </c>
      <c r="Q26" s="57" t="s">
        <v>26</v>
      </c>
      <c r="R26" s="57"/>
      <c r="S26" s="57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</row>
    <row r="27" spans="1:70" s="97" customFormat="1" ht="48">
      <c r="A27" s="52">
        <v>26</v>
      </c>
      <c r="B27" s="57" t="s">
        <v>30</v>
      </c>
      <c r="C27" s="57" t="s">
        <v>40</v>
      </c>
      <c r="D27" s="51" t="s">
        <v>224</v>
      </c>
      <c r="E27" s="50">
        <v>2014</v>
      </c>
      <c r="F27" s="73" t="s">
        <v>225</v>
      </c>
      <c r="G27" s="51" t="s">
        <v>226</v>
      </c>
      <c r="H27" s="51" t="s">
        <v>227</v>
      </c>
      <c r="I27" s="71" t="s">
        <v>228</v>
      </c>
      <c r="J27" s="57"/>
      <c r="K27" s="51" t="s">
        <v>229</v>
      </c>
      <c r="L27" s="57" t="s">
        <v>227</v>
      </c>
      <c r="M27" s="57" t="s">
        <v>24</v>
      </c>
      <c r="N27" s="51" t="s">
        <v>26</v>
      </c>
      <c r="O27" s="57" t="s">
        <v>51</v>
      </c>
      <c r="P27" s="57" t="s">
        <v>52</v>
      </c>
      <c r="Q27" s="51" t="s">
        <v>38</v>
      </c>
      <c r="R27" s="57"/>
      <c r="S27" s="57"/>
    </row>
    <row r="28" spans="1:70" s="95" customFormat="1" ht="40.200000000000003" customHeight="1">
      <c r="A28" s="50">
        <v>27</v>
      </c>
      <c r="B28" s="57" t="s">
        <v>30</v>
      </c>
      <c r="C28" s="57" t="s">
        <v>40</v>
      </c>
      <c r="D28" s="57" t="s">
        <v>230</v>
      </c>
      <c r="E28" s="50">
        <v>2003</v>
      </c>
      <c r="F28" s="73" t="s">
        <v>231</v>
      </c>
      <c r="G28" s="57" t="s">
        <v>232</v>
      </c>
      <c r="H28" s="57" t="s">
        <v>233</v>
      </c>
      <c r="I28" s="71" t="s">
        <v>234</v>
      </c>
      <c r="J28" s="57"/>
      <c r="K28" s="57" t="s">
        <v>235</v>
      </c>
      <c r="L28" s="57" t="s">
        <v>233</v>
      </c>
      <c r="M28" s="57" t="s">
        <v>24</v>
      </c>
      <c r="N28" s="57" t="s">
        <v>37</v>
      </c>
      <c r="O28" s="57" t="s">
        <v>87</v>
      </c>
      <c r="P28" s="57" t="s">
        <v>236</v>
      </c>
      <c r="Q28" s="57" t="s">
        <v>38</v>
      </c>
      <c r="R28" s="57"/>
      <c r="S28" s="57"/>
    </row>
    <row r="29" spans="1:70" s="97" customFormat="1" ht="48">
      <c r="A29" s="52">
        <v>28</v>
      </c>
      <c r="B29" s="57" t="s">
        <v>30</v>
      </c>
      <c r="C29" s="57" t="s">
        <v>40</v>
      </c>
      <c r="D29" s="51" t="s">
        <v>237</v>
      </c>
      <c r="E29" s="50">
        <v>1997</v>
      </c>
      <c r="F29" s="57" t="s">
        <v>238</v>
      </c>
      <c r="G29" s="51" t="s">
        <v>239</v>
      </c>
      <c r="H29" s="51" t="s">
        <v>240</v>
      </c>
      <c r="I29" s="57" t="s">
        <v>241</v>
      </c>
      <c r="J29" s="57" t="s">
        <v>242</v>
      </c>
      <c r="K29" s="51" t="s">
        <v>243</v>
      </c>
      <c r="L29" s="57" t="s">
        <v>244</v>
      </c>
      <c r="M29" s="57" t="s">
        <v>24</v>
      </c>
      <c r="N29" s="51" t="s">
        <v>61</v>
      </c>
      <c r="O29" s="57" t="s">
        <v>26</v>
      </c>
      <c r="P29" s="57" t="s">
        <v>59</v>
      </c>
      <c r="Q29" s="51" t="s">
        <v>38</v>
      </c>
      <c r="R29" s="57"/>
      <c r="S29" s="57"/>
    </row>
    <row r="30" spans="1:70" s="96" customFormat="1" ht="42.6" customHeight="1">
      <c r="A30" s="50">
        <v>29</v>
      </c>
      <c r="B30" s="57" t="s">
        <v>30</v>
      </c>
      <c r="C30" s="57" t="s">
        <v>40</v>
      </c>
      <c r="D30" s="57" t="s">
        <v>245</v>
      </c>
      <c r="E30" s="50">
        <v>1998</v>
      </c>
      <c r="F30" s="57" t="s">
        <v>246</v>
      </c>
      <c r="G30" s="57"/>
      <c r="H30" s="57" t="s">
        <v>247</v>
      </c>
      <c r="I30" s="57" t="s">
        <v>1242</v>
      </c>
      <c r="J30" s="57" t="s">
        <v>248</v>
      </c>
      <c r="K30" s="57" t="s">
        <v>249</v>
      </c>
      <c r="L30" s="57" t="s">
        <v>250</v>
      </c>
      <c r="M30" s="57" t="s">
        <v>40</v>
      </c>
      <c r="N30" s="57" t="s">
        <v>26</v>
      </c>
      <c r="O30" s="57" t="s">
        <v>251</v>
      </c>
      <c r="P30" s="57" t="s">
        <v>28</v>
      </c>
      <c r="Q30" s="57" t="s">
        <v>29</v>
      </c>
      <c r="R30" s="57" t="s">
        <v>252</v>
      </c>
      <c r="S30" s="57"/>
    </row>
    <row r="31" spans="1:70" ht="48">
      <c r="A31" s="52">
        <v>30</v>
      </c>
      <c r="B31" s="57" t="s">
        <v>30</v>
      </c>
      <c r="C31" s="57" t="s">
        <v>40</v>
      </c>
      <c r="D31" s="51" t="s">
        <v>253</v>
      </c>
      <c r="E31" s="50">
        <v>1998</v>
      </c>
      <c r="F31" s="57" t="s">
        <v>254</v>
      </c>
      <c r="G31" s="51" t="s">
        <v>254</v>
      </c>
      <c r="H31" s="51" t="s">
        <v>255</v>
      </c>
      <c r="I31" s="57" t="s">
        <v>256</v>
      </c>
      <c r="J31" s="57" t="s">
        <v>257</v>
      </c>
      <c r="K31" s="51" t="s">
        <v>258</v>
      </c>
      <c r="L31" s="57" t="s">
        <v>259</v>
      </c>
      <c r="M31" s="57" t="s">
        <v>24</v>
      </c>
      <c r="N31" s="51" t="s">
        <v>28</v>
      </c>
      <c r="O31" s="57" t="s">
        <v>60</v>
      </c>
      <c r="P31" s="57" t="s">
        <v>59</v>
      </c>
      <c r="Q31" s="51" t="s">
        <v>26</v>
      </c>
      <c r="R31" s="57" t="s">
        <v>260</v>
      </c>
      <c r="S31" s="57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</row>
    <row r="32" spans="1:70" s="97" customFormat="1" ht="36">
      <c r="A32" s="50">
        <v>31</v>
      </c>
      <c r="B32" s="57" t="s">
        <v>30</v>
      </c>
      <c r="C32" s="57" t="s">
        <v>40</v>
      </c>
      <c r="D32" s="57" t="s">
        <v>261</v>
      </c>
      <c r="E32" s="50">
        <v>2006</v>
      </c>
      <c r="F32" s="73" t="s">
        <v>262</v>
      </c>
      <c r="G32" s="57" t="s">
        <v>262</v>
      </c>
      <c r="H32" s="57" t="s">
        <v>263</v>
      </c>
      <c r="I32" s="57" t="s">
        <v>264</v>
      </c>
      <c r="J32" s="57"/>
      <c r="K32" s="57" t="s">
        <v>265</v>
      </c>
      <c r="L32" s="57" t="s">
        <v>263</v>
      </c>
      <c r="M32" s="57" t="s">
        <v>24</v>
      </c>
      <c r="N32" s="57" t="s">
        <v>27</v>
      </c>
      <c r="O32" s="57" t="s">
        <v>87</v>
      </c>
      <c r="P32" s="57" t="s">
        <v>60</v>
      </c>
      <c r="Q32" s="57" t="s">
        <v>26</v>
      </c>
      <c r="R32" s="57"/>
      <c r="S32" s="57"/>
    </row>
    <row r="33" spans="1:70" s="74" customFormat="1" ht="36">
      <c r="A33" s="52">
        <v>32</v>
      </c>
      <c r="B33" s="57" t="s">
        <v>30</v>
      </c>
      <c r="C33" s="57" t="s">
        <v>40</v>
      </c>
      <c r="D33" s="51" t="s">
        <v>266</v>
      </c>
      <c r="E33" s="50">
        <v>2000</v>
      </c>
      <c r="F33" s="57" t="s">
        <v>267</v>
      </c>
      <c r="G33" s="51" t="s">
        <v>268</v>
      </c>
      <c r="H33" s="51" t="s">
        <v>269</v>
      </c>
      <c r="I33" s="57" t="s">
        <v>270</v>
      </c>
      <c r="J33" s="58" t="s">
        <v>271</v>
      </c>
      <c r="K33" s="51" t="s">
        <v>272</v>
      </c>
      <c r="L33" s="57" t="s">
        <v>269</v>
      </c>
      <c r="M33" s="57" t="s">
        <v>24</v>
      </c>
      <c r="N33" s="51" t="s">
        <v>59</v>
      </c>
      <c r="O33" s="57" t="s">
        <v>87</v>
      </c>
      <c r="P33" s="57" t="s">
        <v>26</v>
      </c>
      <c r="Q33" s="51" t="s">
        <v>38</v>
      </c>
      <c r="R33" s="57" t="s">
        <v>273</v>
      </c>
      <c r="S33" s="57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</row>
    <row r="34" spans="1:70" s="77" customFormat="1" ht="34.200000000000003" customHeight="1">
      <c r="A34" s="50">
        <v>33</v>
      </c>
      <c r="B34" s="57" t="s">
        <v>30</v>
      </c>
      <c r="C34" s="57" t="s">
        <v>40</v>
      </c>
      <c r="D34" s="57" t="s">
        <v>274</v>
      </c>
      <c r="E34" s="50">
        <v>2004</v>
      </c>
      <c r="F34" s="57" t="s">
        <v>275</v>
      </c>
      <c r="G34" s="57" t="s">
        <v>276</v>
      </c>
      <c r="H34" s="57" t="s">
        <v>277</v>
      </c>
      <c r="I34" s="57" t="s">
        <v>278</v>
      </c>
      <c r="J34" s="57"/>
      <c r="K34" s="57" t="s">
        <v>279</v>
      </c>
      <c r="L34" s="57" t="s">
        <v>277</v>
      </c>
      <c r="M34" s="57" t="s">
        <v>280</v>
      </c>
      <c r="N34" s="57" t="s">
        <v>60</v>
      </c>
      <c r="O34" s="57" t="s">
        <v>26</v>
      </c>
      <c r="P34" s="57" t="s">
        <v>29</v>
      </c>
      <c r="Q34" s="57" t="s">
        <v>60</v>
      </c>
      <c r="R34" s="57" t="s">
        <v>281</v>
      </c>
      <c r="S34" s="57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</row>
    <row r="35" spans="1:70" s="77" customFormat="1" ht="48">
      <c r="A35" s="52">
        <v>34</v>
      </c>
      <c r="B35" s="57" t="s">
        <v>30</v>
      </c>
      <c r="C35" s="57" t="s">
        <v>40</v>
      </c>
      <c r="D35" s="51" t="s">
        <v>282</v>
      </c>
      <c r="E35" s="50">
        <v>2005</v>
      </c>
      <c r="F35" s="57" t="s">
        <v>283</v>
      </c>
      <c r="G35" s="51" t="s">
        <v>284</v>
      </c>
      <c r="H35" s="51" t="s">
        <v>285</v>
      </c>
      <c r="I35" s="71" t="s">
        <v>286</v>
      </c>
      <c r="J35" s="57"/>
      <c r="K35" s="51" t="s">
        <v>287</v>
      </c>
      <c r="L35" s="57" t="s">
        <v>288</v>
      </c>
      <c r="M35" s="57" t="s">
        <v>24</v>
      </c>
      <c r="N35" s="51" t="s">
        <v>59</v>
      </c>
      <c r="O35" s="57" t="s">
        <v>50</v>
      </c>
      <c r="P35" s="57" t="s">
        <v>26</v>
      </c>
      <c r="Q35" s="51" t="s">
        <v>38</v>
      </c>
      <c r="R35" s="57"/>
      <c r="S35" s="57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</row>
    <row r="36" spans="1:70" s="97" customFormat="1" ht="72">
      <c r="A36" s="50">
        <v>35</v>
      </c>
      <c r="B36" s="57" t="s">
        <v>30</v>
      </c>
      <c r="C36" s="57" t="s">
        <v>40</v>
      </c>
      <c r="D36" s="57" t="s">
        <v>289</v>
      </c>
      <c r="E36" s="50">
        <v>2013</v>
      </c>
      <c r="F36" s="57" t="s">
        <v>290</v>
      </c>
      <c r="G36" s="57" t="s">
        <v>291</v>
      </c>
      <c r="H36" s="57" t="s">
        <v>292</v>
      </c>
      <c r="I36" s="57" t="s">
        <v>293</v>
      </c>
      <c r="J36" s="57" t="s">
        <v>294</v>
      </c>
      <c r="K36" s="57" t="s">
        <v>295</v>
      </c>
      <c r="L36" s="57" t="s">
        <v>296</v>
      </c>
      <c r="M36" s="57" t="s">
        <v>24</v>
      </c>
      <c r="N36" s="57" t="s">
        <v>26</v>
      </c>
      <c r="O36" s="57" t="s">
        <v>60</v>
      </c>
      <c r="P36" s="57" t="s">
        <v>104</v>
      </c>
      <c r="Q36" s="57" t="s">
        <v>27</v>
      </c>
      <c r="R36" s="57" t="s">
        <v>297</v>
      </c>
      <c r="S36" s="57"/>
    </row>
    <row r="37" spans="1:70" s="74" customFormat="1" ht="36">
      <c r="A37" s="52">
        <v>36</v>
      </c>
      <c r="B37" s="57" t="s">
        <v>30</v>
      </c>
      <c r="C37" s="57" t="s">
        <v>40</v>
      </c>
      <c r="D37" s="51" t="s">
        <v>298</v>
      </c>
      <c r="E37" s="50">
        <v>1994</v>
      </c>
      <c r="F37" s="57" t="s">
        <v>299</v>
      </c>
      <c r="G37" s="87" t="s">
        <v>300</v>
      </c>
      <c r="H37" s="51" t="s">
        <v>301</v>
      </c>
      <c r="I37" s="71" t="s">
        <v>302</v>
      </c>
      <c r="J37" s="57" t="s">
        <v>303</v>
      </c>
      <c r="K37" s="51" t="s">
        <v>304</v>
      </c>
      <c r="L37" s="57" t="s">
        <v>305</v>
      </c>
      <c r="M37" s="57" t="s">
        <v>24</v>
      </c>
      <c r="N37" s="51" t="s">
        <v>50</v>
      </c>
      <c r="O37" s="57" t="s">
        <v>60</v>
      </c>
      <c r="P37" s="57" t="s">
        <v>26</v>
      </c>
      <c r="Q37" s="51" t="s">
        <v>51</v>
      </c>
      <c r="R37" s="57" t="s">
        <v>306</v>
      </c>
      <c r="S37" s="57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</row>
    <row r="38" spans="1:70" ht="34.799999999999997" customHeight="1">
      <c r="A38" s="50">
        <v>37</v>
      </c>
      <c r="B38" s="57" t="s">
        <v>30</v>
      </c>
      <c r="C38" s="57" t="s">
        <v>40</v>
      </c>
      <c r="D38" s="57" t="s">
        <v>307</v>
      </c>
      <c r="E38" s="50">
        <v>2007</v>
      </c>
      <c r="F38" s="57" t="s">
        <v>308</v>
      </c>
      <c r="G38" s="57" t="s">
        <v>74</v>
      </c>
      <c r="H38" s="57" t="s">
        <v>309</v>
      </c>
      <c r="I38" s="57" t="s">
        <v>310</v>
      </c>
      <c r="J38" s="57"/>
      <c r="K38" s="57"/>
      <c r="L38" s="57" t="s">
        <v>309</v>
      </c>
      <c r="M38" s="57" t="s">
        <v>24</v>
      </c>
      <c r="N38" s="57" t="s">
        <v>87</v>
      </c>
      <c r="O38" s="57" t="s">
        <v>52</v>
      </c>
      <c r="P38" s="57" t="s">
        <v>51</v>
      </c>
      <c r="Q38" s="57" t="s">
        <v>26</v>
      </c>
      <c r="R38" s="57"/>
      <c r="S38" s="57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</row>
    <row r="39" spans="1:70" s="74" customFormat="1" ht="48">
      <c r="A39" s="52">
        <v>38</v>
      </c>
      <c r="B39" s="57" t="s">
        <v>30</v>
      </c>
      <c r="C39" s="57" t="s">
        <v>40</v>
      </c>
      <c r="D39" s="51" t="s">
        <v>311</v>
      </c>
      <c r="E39" s="50">
        <v>2000</v>
      </c>
      <c r="F39" s="57" t="s">
        <v>312</v>
      </c>
      <c r="G39" s="51" t="s">
        <v>313</v>
      </c>
      <c r="H39" s="51" t="s">
        <v>314</v>
      </c>
      <c r="I39" s="57" t="s">
        <v>315</v>
      </c>
      <c r="J39" s="57"/>
      <c r="K39" s="51" t="s">
        <v>316</v>
      </c>
      <c r="L39" s="57" t="s">
        <v>314</v>
      </c>
      <c r="M39" s="57" t="s">
        <v>24</v>
      </c>
      <c r="N39" s="51" t="s">
        <v>26</v>
      </c>
      <c r="O39" s="57" t="s">
        <v>50</v>
      </c>
      <c r="P39" s="57" t="s">
        <v>51</v>
      </c>
      <c r="Q39" s="51" t="s">
        <v>38</v>
      </c>
      <c r="R39" s="57" t="s">
        <v>317</v>
      </c>
      <c r="S39" s="57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</row>
    <row r="40" spans="1:70" s="95" customFormat="1" ht="36">
      <c r="A40" s="50">
        <v>39</v>
      </c>
      <c r="B40" s="57" t="s">
        <v>30</v>
      </c>
      <c r="C40" s="57" t="s">
        <v>40</v>
      </c>
      <c r="D40" s="57" t="s">
        <v>1238</v>
      </c>
      <c r="E40" s="50">
        <v>2000</v>
      </c>
      <c r="F40" s="57" t="s">
        <v>318</v>
      </c>
      <c r="G40" s="57" t="s">
        <v>318</v>
      </c>
      <c r="H40" s="57" t="s">
        <v>44</v>
      </c>
      <c r="I40" s="71" t="s">
        <v>1239</v>
      </c>
      <c r="J40" s="57"/>
      <c r="K40" s="57"/>
      <c r="L40" s="57"/>
      <c r="M40" s="57" t="s">
        <v>24</v>
      </c>
      <c r="N40" s="57" t="s">
        <v>50</v>
      </c>
      <c r="O40" s="57" t="s">
        <v>51</v>
      </c>
      <c r="P40" s="57" t="s">
        <v>60</v>
      </c>
      <c r="Q40" s="57" t="s">
        <v>26</v>
      </c>
      <c r="R40" s="57" t="s">
        <v>1240</v>
      </c>
      <c r="S40" s="57"/>
    </row>
    <row r="41" spans="1:70" s="97" customFormat="1" ht="48">
      <c r="A41" s="52">
        <v>40</v>
      </c>
      <c r="B41" s="57" t="s">
        <v>30</v>
      </c>
      <c r="C41" s="57" t="s">
        <v>40</v>
      </c>
      <c r="D41" s="51" t="s">
        <v>319</v>
      </c>
      <c r="E41" s="50">
        <v>2005</v>
      </c>
      <c r="F41" s="57" t="s">
        <v>1181</v>
      </c>
      <c r="G41" s="51" t="s">
        <v>1237</v>
      </c>
      <c r="H41" s="51" t="s">
        <v>320</v>
      </c>
      <c r="I41" s="57" t="s">
        <v>1182</v>
      </c>
      <c r="J41" s="57" t="s">
        <v>321</v>
      </c>
      <c r="K41" s="51" t="s">
        <v>322</v>
      </c>
      <c r="L41" s="57" t="s">
        <v>320</v>
      </c>
      <c r="M41" s="57" t="s">
        <v>24</v>
      </c>
      <c r="N41" s="51" t="s">
        <v>50</v>
      </c>
      <c r="O41" s="57" t="s">
        <v>51</v>
      </c>
      <c r="P41" s="57" t="s">
        <v>87</v>
      </c>
      <c r="Q41" s="51" t="s">
        <v>26</v>
      </c>
      <c r="R41" s="57"/>
      <c r="S41" s="57"/>
    </row>
    <row r="42" spans="1:70" s="97" customFormat="1" ht="36">
      <c r="A42" s="50">
        <v>41</v>
      </c>
      <c r="B42" s="57" t="s">
        <v>30</v>
      </c>
      <c r="C42" s="57" t="s">
        <v>323</v>
      </c>
      <c r="D42" s="57" t="s">
        <v>324</v>
      </c>
      <c r="E42" s="50">
        <v>2013</v>
      </c>
      <c r="F42" s="57" t="s">
        <v>325</v>
      </c>
      <c r="G42" s="57" t="s">
        <v>326</v>
      </c>
      <c r="H42" s="57" t="s">
        <v>327</v>
      </c>
      <c r="I42" s="71" t="s">
        <v>328</v>
      </c>
      <c r="J42" s="57"/>
      <c r="K42" s="57" t="s">
        <v>329</v>
      </c>
      <c r="L42" s="57" t="s">
        <v>327</v>
      </c>
      <c r="M42" s="57" t="s">
        <v>78</v>
      </c>
      <c r="N42" s="57" t="s">
        <v>51</v>
      </c>
      <c r="O42" s="57" t="s">
        <v>50</v>
      </c>
      <c r="P42" s="57" t="s">
        <v>59</v>
      </c>
      <c r="Q42" s="57" t="s">
        <v>26</v>
      </c>
      <c r="R42" s="57" t="s">
        <v>330</v>
      </c>
      <c r="S42" s="57"/>
    </row>
    <row r="43" spans="1:70" s="97" customFormat="1" ht="48">
      <c r="A43" s="52">
        <v>42</v>
      </c>
      <c r="B43" s="57" t="s">
        <v>30</v>
      </c>
      <c r="C43" s="57" t="s">
        <v>331</v>
      </c>
      <c r="D43" s="51" t="s">
        <v>332</v>
      </c>
      <c r="E43" s="50">
        <v>2009</v>
      </c>
      <c r="F43" s="57" t="s">
        <v>333</v>
      </c>
      <c r="G43" s="51" t="s">
        <v>334</v>
      </c>
      <c r="H43" s="51" t="s">
        <v>335</v>
      </c>
      <c r="I43" s="71" t="s">
        <v>336</v>
      </c>
      <c r="J43" s="57"/>
      <c r="K43" s="51" t="s">
        <v>337</v>
      </c>
      <c r="L43" s="57" t="s">
        <v>335</v>
      </c>
      <c r="M43" s="57" t="s">
        <v>24</v>
      </c>
      <c r="N43" s="51" t="s">
        <v>61</v>
      </c>
      <c r="O43" s="57" t="s">
        <v>26</v>
      </c>
      <c r="P43" s="57" t="s">
        <v>59</v>
      </c>
      <c r="Q43" s="51" t="s">
        <v>38</v>
      </c>
      <c r="R43" s="57"/>
      <c r="S43" s="57"/>
    </row>
    <row r="44" spans="1:70" ht="38.4" customHeight="1">
      <c r="A44" s="50">
        <v>43</v>
      </c>
      <c r="B44" s="57" t="s">
        <v>30</v>
      </c>
      <c r="C44" s="57" t="s">
        <v>40</v>
      </c>
      <c r="D44" s="57" t="s">
        <v>338</v>
      </c>
      <c r="E44" s="50">
        <v>2016</v>
      </c>
      <c r="F44" s="57" t="s">
        <v>339</v>
      </c>
      <c r="G44" s="57" t="s">
        <v>340</v>
      </c>
      <c r="H44" s="57" t="s">
        <v>341</v>
      </c>
      <c r="I44" s="57" t="s">
        <v>342</v>
      </c>
      <c r="J44" s="57"/>
      <c r="K44" s="57"/>
      <c r="L44" s="57" t="s">
        <v>341</v>
      </c>
      <c r="M44" s="57" t="s">
        <v>24</v>
      </c>
      <c r="N44" s="57" t="s">
        <v>29</v>
      </c>
      <c r="O44" s="57" t="s">
        <v>26</v>
      </c>
      <c r="P44" s="57" t="s">
        <v>25</v>
      </c>
      <c r="Q44" s="57" t="s">
        <v>52</v>
      </c>
      <c r="R44" s="57"/>
      <c r="S44" s="57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</row>
    <row r="45" spans="1:70" s="97" customFormat="1" ht="36">
      <c r="A45" s="52">
        <v>44</v>
      </c>
      <c r="B45" s="57" t="s">
        <v>30</v>
      </c>
      <c r="C45" s="57" t="s">
        <v>40</v>
      </c>
      <c r="D45" s="51" t="s">
        <v>343</v>
      </c>
      <c r="E45" s="50">
        <v>2007</v>
      </c>
      <c r="F45" s="57" t="s">
        <v>344</v>
      </c>
      <c r="G45" s="51" t="s">
        <v>345</v>
      </c>
      <c r="H45" s="51" t="s">
        <v>346</v>
      </c>
      <c r="I45" s="57" t="s">
        <v>347</v>
      </c>
      <c r="J45" s="57"/>
      <c r="K45" s="51" t="s">
        <v>348</v>
      </c>
      <c r="L45" s="57" t="s">
        <v>346</v>
      </c>
      <c r="M45" s="57" t="s">
        <v>24</v>
      </c>
      <c r="N45" s="51" t="s">
        <v>104</v>
      </c>
      <c r="O45" s="57" t="s">
        <v>60</v>
      </c>
      <c r="P45" s="57" t="s">
        <v>26</v>
      </c>
      <c r="Q45" s="51" t="s">
        <v>38</v>
      </c>
      <c r="R45" s="57" t="s">
        <v>349</v>
      </c>
      <c r="S45" s="57"/>
    </row>
    <row r="46" spans="1:70" s="97" customFormat="1" ht="36">
      <c r="A46" s="50">
        <v>45</v>
      </c>
      <c r="B46" s="57" t="s">
        <v>30</v>
      </c>
      <c r="C46" s="57" t="s">
        <v>31</v>
      </c>
      <c r="D46" s="57" t="s">
        <v>350</v>
      </c>
      <c r="E46" s="50">
        <v>2012</v>
      </c>
      <c r="F46" s="57" t="s">
        <v>351</v>
      </c>
      <c r="G46" s="57" t="s">
        <v>352</v>
      </c>
      <c r="H46" s="57" t="s">
        <v>353</v>
      </c>
      <c r="I46" s="71" t="s">
        <v>354</v>
      </c>
      <c r="J46" s="57"/>
      <c r="K46" s="57" t="s">
        <v>355</v>
      </c>
      <c r="L46" s="57" t="s">
        <v>353</v>
      </c>
      <c r="M46" s="57" t="s">
        <v>24</v>
      </c>
      <c r="N46" s="57" t="s">
        <v>50</v>
      </c>
      <c r="O46" s="57" t="s">
        <v>51</v>
      </c>
      <c r="P46" s="57" t="s">
        <v>60</v>
      </c>
      <c r="Q46" s="57" t="s">
        <v>38</v>
      </c>
      <c r="R46" s="57" t="s">
        <v>356</v>
      </c>
      <c r="S46" s="57"/>
    </row>
    <row r="47" spans="1:70" ht="52.8" customHeight="1">
      <c r="A47" s="52">
        <v>46</v>
      </c>
      <c r="B47" s="57" t="s">
        <v>30</v>
      </c>
      <c r="C47" s="57" t="s">
        <v>40</v>
      </c>
      <c r="D47" s="51" t="s">
        <v>357</v>
      </c>
      <c r="E47" s="50">
        <v>2008</v>
      </c>
      <c r="F47" s="57" t="s">
        <v>358</v>
      </c>
      <c r="G47" s="51" t="s">
        <v>358</v>
      </c>
      <c r="H47" s="51" t="s">
        <v>359</v>
      </c>
      <c r="I47" s="57" t="s">
        <v>360</v>
      </c>
      <c r="J47" s="57"/>
      <c r="K47" s="51" t="s">
        <v>361</v>
      </c>
      <c r="L47" s="57" t="s">
        <v>362</v>
      </c>
      <c r="M47" s="57" t="s">
        <v>31</v>
      </c>
      <c r="N47" s="51" t="s">
        <v>59</v>
      </c>
      <c r="O47" s="57" t="s">
        <v>60</v>
      </c>
      <c r="P47" s="57" t="s">
        <v>26</v>
      </c>
      <c r="Q47" s="51" t="s">
        <v>38</v>
      </c>
      <c r="R47" s="57" t="s">
        <v>363</v>
      </c>
      <c r="S47" s="57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</row>
    <row r="48" spans="1:70" ht="36">
      <c r="A48" s="50">
        <v>47</v>
      </c>
      <c r="B48" s="57" t="s">
        <v>30</v>
      </c>
      <c r="C48" s="57" t="s">
        <v>17</v>
      </c>
      <c r="D48" s="57" t="s">
        <v>364</v>
      </c>
      <c r="E48" s="50">
        <v>2009</v>
      </c>
      <c r="F48" s="57" t="s">
        <v>365</v>
      </c>
      <c r="G48" s="57" t="s">
        <v>366</v>
      </c>
      <c r="H48" s="57" t="s">
        <v>367</v>
      </c>
      <c r="I48" s="57" t="s">
        <v>368</v>
      </c>
      <c r="J48" s="57"/>
      <c r="K48" s="57"/>
      <c r="L48" s="57" t="s">
        <v>367</v>
      </c>
      <c r="M48" s="57" t="s">
        <v>24</v>
      </c>
      <c r="N48" s="57" t="s">
        <v>50</v>
      </c>
      <c r="O48" s="57" t="s">
        <v>59</v>
      </c>
      <c r="P48" s="57" t="s">
        <v>51</v>
      </c>
      <c r="Q48" s="57" t="s">
        <v>26</v>
      </c>
      <c r="R48" s="57" t="s">
        <v>369</v>
      </c>
      <c r="S48" s="57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</row>
    <row r="49" spans="1:70" s="97" customFormat="1" ht="36">
      <c r="A49" s="52">
        <v>48</v>
      </c>
      <c r="B49" s="57" t="s">
        <v>30</v>
      </c>
      <c r="C49" s="57" t="s">
        <v>40</v>
      </c>
      <c r="D49" s="51" t="s">
        <v>370</v>
      </c>
      <c r="E49" s="50">
        <v>2011</v>
      </c>
      <c r="F49" s="73" t="s">
        <v>371</v>
      </c>
      <c r="G49" s="51" t="s">
        <v>372</v>
      </c>
      <c r="H49" s="51" t="s">
        <v>373</v>
      </c>
      <c r="I49" s="71" t="s">
        <v>374</v>
      </c>
      <c r="J49" s="57"/>
      <c r="K49" s="51" t="s">
        <v>375</v>
      </c>
      <c r="L49" s="57" t="s">
        <v>373</v>
      </c>
      <c r="M49" s="57" t="s">
        <v>24</v>
      </c>
      <c r="N49" s="51" t="s">
        <v>27</v>
      </c>
      <c r="O49" s="57" t="s">
        <v>61</v>
      </c>
      <c r="P49" s="57" t="s">
        <v>104</v>
      </c>
      <c r="Q49" s="51" t="s">
        <v>26</v>
      </c>
      <c r="R49" s="57" t="s">
        <v>376</v>
      </c>
      <c r="S49" s="57"/>
    </row>
    <row r="50" spans="1:70" ht="37.200000000000003" customHeight="1">
      <c r="A50" s="50">
        <v>49</v>
      </c>
      <c r="B50" s="57" t="s">
        <v>30</v>
      </c>
      <c r="C50" s="57" t="s">
        <v>377</v>
      </c>
      <c r="D50" s="57" t="s">
        <v>378</v>
      </c>
      <c r="E50" s="50">
        <v>2010</v>
      </c>
      <c r="F50" s="57" t="s">
        <v>379</v>
      </c>
      <c r="G50" s="57" t="s">
        <v>380</v>
      </c>
      <c r="H50" s="57" t="s">
        <v>381</v>
      </c>
      <c r="I50" s="57" t="s">
        <v>382</v>
      </c>
      <c r="J50" s="57" t="s">
        <v>383</v>
      </c>
      <c r="K50" s="57"/>
      <c r="L50" s="57" t="s">
        <v>381</v>
      </c>
      <c r="M50" s="57" t="s">
        <v>24</v>
      </c>
      <c r="N50" s="57" t="s">
        <v>104</v>
      </c>
      <c r="O50" s="57" t="s">
        <v>28</v>
      </c>
      <c r="P50" s="57" t="s">
        <v>26</v>
      </c>
      <c r="Q50" s="57" t="s">
        <v>51</v>
      </c>
      <c r="R50" s="57"/>
      <c r="S50" s="57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</row>
    <row r="51" spans="1:70" ht="38.4" customHeight="1">
      <c r="A51" s="52">
        <v>50</v>
      </c>
      <c r="B51" s="57" t="s">
        <v>30</v>
      </c>
      <c r="C51" s="57" t="s">
        <v>377</v>
      </c>
      <c r="D51" s="51" t="s">
        <v>384</v>
      </c>
      <c r="E51" s="50">
        <v>2016</v>
      </c>
      <c r="F51" s="57" t="s">
        <v>385</v>
      </c>
      <c r="G51" s="51" t="s">
        <v>386</v>
      </c>
      <c r="H51" s="51" t="s">
        <v>387</v>
      </c>
      <c r="I51" s="57"/>
      <c r="J51" s="57" t="s">
        <v>388</v>
      </c>
      <c r="K51" s="51" t="s">
        <v>389</v>
      </c>
      <c r="L51" s="57" t="s">
        <v>387</v>
      </c>
      <c r="M51" s="57" t="s">
        <v>24</v>
      </c>
      <c r="N51" s="51" t="s">
        <v>61</v>
      </c>
      <c r="O51" s="57" t="s">
        <v>27</v>
      </c>
      <c r="P51" s="57" t="s">
        <v>51</v>
      </c>
      <c r="Q51" s="51" t="s">
        <v>59</v>
      </c>
      <c r="R51" s="57"/>
      <c r="S51" s="57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</row>
    <row r="52" spans="1:70" ht="38.4" customHeight="1">
      <c r="A52" s="50">
        <v>51</v>
      </c>
      <c r="B52" s="57" t="s">
        <v>30</v>
      </c>
      <c r="C52" s="57" t="s">
        <v>17</v>
      </c>
      <c r="D52" s="57" t="s">
        <v>390</v>
      </c>
      <c r="E52" s="50">
        <v>2008</v>
      </c>
      <c r="F52" s="57" t="s">
        <v>391</v>
      </c>
      <c r="G52" s="57" t="s">
        <v>392</v>
      </c>
      <c r="H52" s="57" t="s">
        <v>393</v>
      </c>
      <c r="I52" s="71" t="s">
        <v>394</v>
      </c>
      <c r="J52" s="57"/>
      <c r="K52" s="57"/>
      <c r="L52" s="57" t="s">
        <v>393</v>
      </c>
      <c r="M52" s="57" t="s">
        <v>24</v>
      </c>
      <c r="N52" s="57" t="s">
        <v>61</v>
      </c>
      <c r="O52" s="57" t="s">
        <v>132</v>
      </c>
      <c r="P52" s="57" t="s">
        <v>60</v>
      </c>
      <c r="Q52" s="57" t="s">
        <v>38</v>
      </c>
      <c r="R52" s="57"/>
      <c r="S52" s="57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</row>
    <row r="53" spans="1:70" ht="40.200000000000003" customHeight="1">
      <c r="A53" s="52">
        <v>52</v>
      </c>
      <c r="B53" s="57" t="s">
        <v>30</v>
      </c>
      <c r="C53" s="57" t="s">
        <v>17</v>
      </c>
      <c r="D53" s="51" t="s">
        <v>395</v>
      </c>
      <c r="E53" s="50">
        <v>2012</v>
      </c>
      <c r="F53" s="57" t="s">
        <v>396</v>
      </c>
      <c r="G53" s="51" t="s">
        <v>397</v>
      </c>
      <c r="H53" s="51" t="s">
        <v>398</v>
      </c>
      <c r="I53" s="71" t="s">
        <v>399</v>
      </c>
      <c r="J53" s="57"/>
      <c r="K53" s="51" t="s">
        <v>400</v>
      </c>
      <c r="L53" s="57" t="s">
        <v>398</v>
      </c>
      <c r="M53" s="57" t="s">
        <v>24</v>
      </c>
      <c r="N53" s="51" t="s">
        <v>61</v>
      </c>
      <c r="O53" s="57" t="s">
        <v>27</v>
      </c>
      <c r="P53" s="57" t="s">
        <v>51</v>
      </c>
      <c r="Q53" s="51" t="s">
        <v>38</v>
      </c>
      <c r="R53" s="57" t="s">
        <v>401</v>
      </c>
      <c r="S53" s="57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</row>
    <row r="54" spans="1:70" ht="36" customHeight="1">
      <c r="A54" s="50">
        <v>53</v>
      </c>
      <c r="B54" s="57" t="s">
        <v>30</v>
      </c>
      <c r="C54" s="57" t="s">
        <v>402</v>
      </c>
      <c r="D54" s="57" t="s">
        <v>403</v>
      </c>
      <c r="E54" s="50">
        <v>2013</v>
      </c>
      <c r="F54" s="57" t="s">
        <v>404</v>
      </c>
      <c r="G54" s="57" t="s">
        <v>405</v>
      </c>
      <c r="H54" s="57" t="s">
        <v>406</v>
      </c>
      <c r="I54" s="57" t="s">
        <v>407</v>
      </c>
      <c r="J54" s="57"/>
      <c r="K54" s="57" t="s">
        <v>408</v>
      </c>
      <c r="L54" s="57" t="s">
        <v>406</v>
      </c>
      <c r="M54" s="57" t="s">
        <v>24</v>
      </c>
      <c r="N54" s="57" t="s">
        <v>26</v>
      </c>
      <c r="O54" s="57" t="s">
        <v>51</v>
      </c>
      <c r="P54" s="57" t="s">
        <v>50</v>
      </c>
      <c r="Q54" s="57" t="s">
        <v>38</v>
      </c>
      <c r="R54" s="57" t="s">
        <v>409</v>
      </c>
      <c r="S54" s="57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</row>
    <row r="55" spans="1:70" ht="48">
      <c r="A55" s="52">
        <v>54</v>
      </c>
      <c r="B55" s="57" t="s">
        <v>30</v>
      </c>
      <c r="C55" s="57" t="s">
        <v>40</v>
      </c>
      <c r="D55" s="51" t="s">
        <v>410</v>
      </c>
      <c r="E55" s="50">
        <v>2012</v>
      </c>
      <c r="F55" s="57" t="s">
        <v>411</v>
      </c>
      <c r="G55" s="51" t="s">
        <v>412</v>
      </c>
      <c r="H55" s="51" t="s">
        <v>413</v>
      </c>
      <c r="I55" s="57" t="s">
        <v>414</v>
      </c>
      <c r="J55" s="57" t="s">
        <v>415</v>
      </c>
      <c r="K55" s="51" t="s">
        <v>416</v>
      </c>
      <c r="L55" s="57" t="s">
        <v>417</v>
      </c>
      <c r="M55" s="57" t="s">
        <v>40</v>
      </c>
      <c r="N55" s="51" t="s">
        <v>104</v>
      </c>
      <c r="O55" s="57" t="s">
        <v>60</v>
      </c>
      <c r="P55" s="57" t="s">
        <v>61</v>
      </c>
      <c r="Q55" s="51" t="s">
        <v>38</v>
      </c>
      <c r="R55" s="57" t="s">
        <v>418</v>
      </c>
      <c r="S55" s="57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</row>
    <row r="56" spans="1:70" ht="36">
      <c r="A56" s="50">
        <v>55</v>
      </c>
      <c r="B56" s="57" t="s">
        <v>30</v>
      </c>
      <c r="C56" s="57" t="s">
        <v>40</v>
      </c>
      <c r="D56" s="57" t="s">
        <v>419</v>
      </c>
      <c r="E56" s="50">
        <v>2010</v>
      </c>
      <c r="F56" s="57" t="s">
        <v>420</v>
      </c>
      <c r="G56" s="57" t="s">
        <v>421</v>
      </c>
      <c r="H56" s="57" t="s">
        <v>422</v>
      </c>
      <c r="I56" s="57" t="s">
        <v>423</v>
      </c>
      <c r="J56" s="57"/>
      <c r="K56" s="57" t="s">
        <v>424</v>
      </c>
      <c r="L56" s="57" t="s">
        <v>425</v>
      </c>
      <c r="M56" s="57" t="s">
        <v>24</v>
      </c>
      <c r="N56" s="57" t="s">
        <v>51</v>
      </c>
      <c r="O56" s="57" t="s">
        <v>50</v>
      </c>
      <c r="P56" s="57" t="s">
        <v>26</v>
      </c>
      <c r="Q56" s="57" t="s">
        <v>38</v>
      </c>
      <c r="R56" s="57" t="s">
        <v>426</v>
      </c>
      <c r="S56" s="57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</row>
    <row r="57" spans="1:70" ht="60">
      <c r="A57" s="52">
        <v>56</v>
      </c>
      <c r="B57" s="57" t="s">
        <v>30</v>
      </c>
      <c r="C57" s="57" t="s">
        <v>427</v>
      </c>
      <c r="D57" s="51" t="s">
        <v>428</v>
      </c>
      <c r="E57" s="50">
        <v>2013</v>
      </c>
      <c r="F57" s="57" t="s">
        <v>1207</v>
      </c>
      <c r="G57" s="51" t="s">
        <v>429</v>
      </c>
      <c r="H57" s="51" t="s">
        <v>430</v>
      </c>
      <c r="I57" s="71" t="s">
        <v>1208</v>
      </c>
      <c r="J57" s="57"/>
      <c r="K57" s="51"/>
      <c r="L57" s="57" t="s">
        <v>430</v>
      </c>
      <c r="M57" s="57" t="s">
        <v>24</v>
      </c>
      <c r="N57" s="51" t="s">
        <v>51</v>
      </c>
      <c r="O57" s="57" t="s">
        <v>50</v>
      </c>
      <c r="P57" s="57" t="s">
        <v>38</v>
      </c>
      <c r="Q57" s="51" t="s">
        <v>26</v>
      </c>
      <c r="R57" s="57" t="s">
        <v>431</v>
      </c>
      <c r="S57" s="57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</row>
    <row r="58" spans="1:70" s="74" customFormat="1" ht="34.799999999999997" customHeight="1">
      <c r="A58" s="50">
        <v>57</v>
      </c>
      <c r="B58" s="57" t="s">
        <v>30</v>
      </c>
      <c r="C58" s="57" t="s">
        <v>40</v>
      </c>
      <c r="D58" s="57" t="s">
        <v>432</v>
      </c>
      <c r="E58" s="50">
        <v>2015</v>
      </c>
      <c r="F58" s="57" t="s">
        <v>433</v>
      </c>
      <c r="G58" s="57" t="s">
        <v>434</v>
      </c>
      <c r="H58" s="57" t="s">
        <v>435</v>
      </c>
      <c r="I58" s="57" t="s">
        <v>436</v>
      </c>
      <c r="J58" s="57"/>
      <c r="K58" s="57" t="s">
        <v>437</v>
      </c>
      <c r="L58" s="57" t="s">
        <v>435</v>
      </c>
      <c r="M58" s="57" t="s">
        <v>24</v>
      </c>
      <c r="N58" s="57" t="s">
        <v>61</v>
      </c>
      <c r="O58" s="57" t="s">
        <v>51</v>
      </c>
      <c r="P58" s="57" t="s">
        <v>60</v>
      </c>
      <c r="Q58" s="57" t="s">
        <v>38</v>
      </c>
      <c r="R58" s="57" t="s">
        <v>438</v>
      </c>
      <c r="S58" s="57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</row>
    <row r="59" spans="1:70" s="97" customFormat="1" ht="40.799999999999997" customHeight="1">
      <c r="A59" s="52">
        <v>58</v>
      </c>
      <c r="B59" s="57" t="s">
        <v>30</v>
      </c>
      <c r="C59" s="57" t="s">
        <v>40</v>
      </c>
      <c r="D59" s="51" t="s">
        <v>439</v>
      </c>
      <c r="E59" s="50">
        <v>2000</v>
      </c>
      <c r="F59" s="57" t="s">
        <v>440</v>
      </c>
      <c r="G59" s="51" t="s">
        <v>440</v>
      </c>
      <c r="H59" s="51" t="s">
        <v>255</v>
      </c>
      <c r="I59" s="71" t="s">
        <v>441</v>
      </c>
      <c r="J59" s="57"/>
      <c r="K59" s="51"/>
      <c r="L59" s="57" t="s">
        <v>255</v>
      </c>
      <c r="M59" s="57" t="s">
        <v>24</v>
      </c>
      <c r="N59" s="51" t="s">
        <v>50</v>
      </c>
      <c r="O59" s="57" t="s">
        <v>51</v>
      </c>
      <c r="P59" s="57" t="s">
        <v>60</v>
      </c>
      <c r="Q59" s="51" t="s">
        <v>26</v>
      </c>
      <c r="R59" s="57" t="s">
        <v>442</v>
      </c>
      <c r="S59" s="57"/>
    </row>
    <row r="60" spans="1:70" s="74" customFormat="1" ht="47.4" customHeight="1">
      <c r="A60" s="50">
        <v>59</v>
      </c>
      <c r="B60" s="57" t="s">
        <v>30</v>
      </c>
      <c r="C60" s="57" t="s">
        <v>40</v>
      </c>
      <c r="D60" s="57" t="s">
        <v>443</v>
      </c>
      <c r="E60" s="50">
        <v>2017</v>
      </c>
      <c r="F60" s="57" t="s">
        <v>444</v>
      </c>
      <c r="G60" s="57" t="s">
        <v>445</v>
      </c>
      <c r="H60" s="57" t="s">
        <v>446</v>
      </c>
      <c r="I60" s="57" t="s">
        <v>447</v>
      </c>
      <c r="J60" s="57"/>
      <c r="K60" s="57"/>
      <c r="L60" s="57" t="s">
        <v>446</v>
      </c>
      <c r="M60" s="57" t="s">
        <v>78</v>
      </c>
      <c r="N60" s="57" t="s">
        <v>50</v>
      </c>
      <c r="O60" s="57" t="s">
        <v>87</v>
      </c>
      <c r="P60" s="57" t="s">
        <v>26</v>
      </c>
      <c r="Q60" s="57" t="s">
        <v>38</v>
      </c>
      <c r="R60" s="57" t="s">
        <v>448</v>
      </c>
      <c r="S60" s="57" t="s">
        <v>127</v>
      </c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</row>
    <row r="61" spans="1:70" s="97" customFormat="1" ht="33" customHeight="1">
      <c r="A61" s="52">
        <v>60</v>
      </c>
      <c r="B61" s="57" t="s">
        <v>30</v>
      </c>
      <c r="C61" s="57" t="s">
        <v>323</v>
      </c>
      <c r="D61" s="51" t="s">
        <v>449</v>
      </c>
      <c r="E61" s="50">
        <v>2013</v>
      </c>
      <c r="F61" s="57" t="s">
        <v>450</v>
      </c>
      <c r="G61" s="51" t="s">
        <v>450</v>
      </c>
      <c r="H61" s="51" t="s">
        <v>451</v>
      </c>
      <c r="I61" s="71" t="s">
        <v>452</v>
      </c>
      <c r="J61" s="57"/>
      <c r="K61" s="51"/>
      <c r="L61" s="57" t="s">
        <v>453</v>
      </c>
      <c r="M61" s="57" t="s">
        <v>323</v>
      </c>
      <c r="N61" s="51" t="s">
        <v>51</v>
      </c>
      <c r="O61" s="57" t="s">
        <v>50</v>
      </c>
      <c r="P61" s="57" t="s">
        <v>27</v>
      </c>
      <c r="Q61" s="51" t="s">
        <v>28</v>
      </c>
      <c r="R61" s="57" t="s">
        <v>454</v>
      </c>
      <c r="S61" s="57"/>
    </row>
    <row r="62" spans="1:70" ht="36">
      <c r="A62" s="50">
        <v>61</v>
      </c>
      <c r="B62" s="57" t="s">
        <v>16</v>
      </c>
      <c r="C62" s="57" t="s">
        <v>323</v>
      </c>
      <c r="D62" s="57" t="s">
        <v>455</v>
      </c>
      <c r="E62" s="50">
        <v>2013</v>
      </c>
      <c r="F62" s="57" t="s">
        <v>450</v>
      </c>
      <c r="G62" s="57" t="s">
        <v>450</v>
      </c>
      <c r="H62" s="57" t="s">
        <v>456</v>
      </c>
      <c r="I62" s="57" t="s">
        <v>457</v>
      </c>
      <c r="J62" s="57"/>
      <c r="K62" s="57" t="s">
        <v>458</v>
      </c>
      <c r="L62" s="57" t="s">
        <v>456</v>
      </c>
      <c r="M62" s="57" t="s">
        <v>24</v>
      </c>
      <c r="N62" s="57" t="s">
        <v>27</v>
      </c>
      <c r="O62" s="57" t="s">
        <v>26</v>
      </c>
      <c r="P62" s="57" t="s">
        <v>51</v>
      </c>
      <c r="Q62" s="57" t="s">
        <v>60</v>
      </c>
      <c r="R62" s="57" t="s">
        <v>459</v>
      </c>
      <c r="S62" s="57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</row>
    <row r="63" spans="1:70" s="77" customFormat="1" ht="42" customHeight="1">
      <c r="A63" s="52">
        <v>62</v>
      </c>
      <c r="B63" s="57" t="s">
        <v>16</v>
      </c>
      <c r="C63" s="57" t="s">
        <v>31</v>
      </c>
      <c r="D63" s="51" t="s">
        <v>460</v>
      </c>
      <c r="E63" s="50">
        <v>2016</v>
      </c>
      <c r="F63" s="57" t="s">
        <v>461</v>
      </c>
      <c r="G63" s="51" t="s">
        <v>461</v>
      </c>
      <c r="H63" s="51" t="s">
        <v>462</v>
      </c>
      <c r="I63" s="57" t="s">
        <v>463</v>
      </c>
      <c r="J63" s="57" t="s">
        <v>464</v>
      </c>
      <c r="K63" s="51" t="s">
        <v>465</v>
      </c>
      <c r="L63" s="57" t="s">
        <v>462</v>
      </c>
      <c r="M63" s="57" t="s">
        <v>24</v>
      </c>
      <c r="N63" s="51" t="s">
        <v>26</v>
      </c>
      <c r="O63" s="57" t="s">
        <v>50</v>
      </c>
      <c r="P63" s="57" t="s">
        <v>27</v>
      </c>
      <c r="Q63" s="51" t="s">
        <v>29</v>
      </c>
      <c r="R63" s="57" t="s">
        <v>466</v>
      </c>
      <c r="S63" s="57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</row>
    <row r="64" spans="1:70" ht="48">
      <c r="A64" s="50">
        <v>63</v>
      </c>
      <c r="B64" s="57" t="s">
        <v>30</v>
      </c>
      <c r="C64" s="57" t="s">
        <v>17</v>
      </c>
      <c r="D64" s="57" t="s">
        <v>467</v>
      </c>
      <c r="E64" s="50">
        <v>1995</v>
      </c>
      <c r="F64" s="57" t="s">
        <v>468</v>
      </c>
      <c r="G64" s="57" t="s">
        <v>469</v>
      </c>
      <c r="H64" s="57" t="s">
        <v>470</v>
      </c>
      <c r="I64" s="57" t="s">
        <v>471</v>
      </c>
      <c r="J64" s="57"/>
      <c r="K64" s="57" t="s">
        <v>472</v>
      </c>
      <c r="L64" s="57" t="s">
        <v>473</v>
      </c>
      <c r="M64" s="57" t="s">
        <v>24</v>
      </c>
      <c r="N64" s="57" t="s">
        <v>61</v>
      </c>
      <c r="O64" s="57"/>
      <c r="P64" s="57"/>
      <c r="Q64" s="57" t="s">
        <v>61</v>
      </c>
      <c r="R64" s="57" t="s">
        <v>474</v>
      </c>
      <c r="S64" s="57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</row>
    <row r="65" spans="1:70" ht="36">
      <c r="A65" s="52">
        <v>64</v>
      </c>
      <c r="B65" s="57" t="s">
        <v>16</v>
      </c>
      <c r="C65" s="57" t="s">
        <v>475</v>
      </c>
      <c r="D65" s="51" t="s">
        <v>476</v>
      </c>
      <c r="E65" s="50">
        <v>2014</v>
      </c>
      <c r="F65" s="57" t="s">
        <v>477</v>
      </c>
      <c r="G65" s="51" t="s">
        <v>478</v>
      </c>
      <c r="H65" s="51" t="s">
        <v>479</v>
      </c>
      <c r="I65" s="57" t="s">
        <v>480</v>
      </c>
      <c r="J65" s="57"/>
      <c r="K65" s="51"/>
      <c r="L65" s="57" t="s">
        <v>479</v>
      </c>
      <c r="M65" s="57" t="s">
        <v>24</v>
      </c>
      <c r="N65" s="51" t="s">
        <v>50</v>
      </c>
      <c r="O65" s="57" t="s">
        <v>51</v>
      </c>
      <c r="P65" s="57" t="s">
        <v>71</v>
      </c>
      <c r="Q65" s="51" t="s">
        <v>70</v>
      </c>
      <c r="R65" s="57"/>
      <c r="S65" s="57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</row>
    <row r="66" spans="1:70" ht="48">
      <c r="A66" s="50">
        <v>65</v>
      </c>
      <c r="B66" s="57" t="s">
        <v>16</v>
      </c>
      <c r="C66" s="57" t="s">
        <v>40</v>
      </c>
      <c r="D66" s="57" t="s">
        <v>481</v>
      </c>
      <c r="E66" s="50">
        <v>2014</v>
      </c>
      <c r="F66" s="57" t="s">
        <v>482</v>
      </c>
      <c r="G66" s="57" t="s">
        <v>483</v>
      </c>
      <c r="H66" s="57" t="s">
        <v>484</v>
      </c>
      <c r="I66" s="57" t="s">
        <v>485</v>
      </c>
      <c r="J66" s="57"/>
      <c r="K66" s="57" t="s">
        <v>486</v>
      </c>
      <c r="L66" s="57" t="s">
        <v>484</v>
      </c>
      <c r="M66" s="57" t="s">
        <v>24</v>
      </c>
      <c r="N66" s="57" t="s">
        <v>50</v>
      </c>
      <c r="O66" s="57" t="s">
        <v>51</v>
      </c>
      <c r="P66" s="57" t="s">
        <v>52</v>
      </c>
      <c r="Q66" s="57" t="s">
        <v>70</v>
      </c>
      <c r="R66" s="57" t="s">
        <v>487</v>
      </c>
      <c r="S66" s="57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</row>
    <row r="67" spans="1:70" s="77" customFormat="1" ht="35.4" customHeight="1">
      <c r="A67" s="52">
        <v>66</v>
      </c>
      <c r="B67" s="57" t="s">
        <v>16</v>
      </c>
      <c r="C67" s="57" t="s">
        <v>40</v>
      </c>
      <c r="D67" s="51" t="s">
        <v>488</v>
      </c>
      <c r="E67" s="50">
        <v>1994</v>
      </c>
      <c r="F67" s="57" t="s">
        <v>489</v>
      </c>
      <c r="G67" s="51" t="s">
        <v>490</v>
      </c>
      <c r="H67" s="51" t="s">
        <v>491</v>
      </c>
      <c r="I67" s="57" t="s">
        <v>492</v>
      </c>
      <c r="J67" s="57"/>
      <c r="K67" s="51" t="s">
        <v>493</v>
      </c>
      <c r="L67" s="57" t="s">
        <v>491</v>
      </c>
      <c r="M67" s="57" t="s">
        <v>40</v>
      </c>
      <c r="N67" s="51" t="s">
        <v>50</v>
      </c>
      <c r="O67" s="57" t="s">
        <v>60</v>
      </c>
      <c r="P67" s="57" t="s">
        <v>26</v>
      </c>
      <c r="Q67" s="51" t="s">
        <v>87</v>
      </c>
      <c r="R67" s="57" t="s">
        <v>494</v>
      </c>
      <c r="S67" s="57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</row>
    <row r="68" spans="1:70" s="97" customFormat="1" ht="37.799999999999997" customHeight="1">
      <c r="A68" s="50">
        <v>67</v>
      </c>
      <c r="B68" s="57" t="s">
        <v>16</v>
      </c>
      <c r="C68" s="57" t="s">
        <v>495</v>
      </c>
      <c r="D68" s="57" t="s">
        <v>496</v>
      </c>
      <c r="E68" s="50">
        <v>2006</v>
      </c>
      <c r="F68" s="57" t="s">
        <v>497</v>
      </c>
      <c r="G68" s="57" t="s">
        <v>498</v>
      </c>
      <c r="H68" s="57" t="s">
        <v>499</v>
      </c>
      <c r="I68" s="57" t="s">
        <v>500</v>
      </c>
      <c r="J68" s="57" t="s">
        <v>501</v>
      </c>
      <c r="K68" s="57" t="s">
        <v>502</v>
      </c>
      <c r="L68" s="57" t="s">
        <v>499</v>
      </c>
      <c r="M68" s="57" t="s">
        <v>24</v>
      </c>
      <c r="N68" s="57" t="s">
        <v>37</v>
      </c>
      <c r="O68" s="57" t="s">
        <v>87</v>
      </c>
      <c r="P68" s="57" t="s">
        <v>60</v>
      </c>
      <c r="Q68" s="57" t="s">
        <v>50</v>
      </c>
      <c r="R68" s="57" t="s">
        <v>503</v>
      </c>
      <c r="S68" s="57"/>
    </row>
    <row r="69" spans="1:70" ht="48">
      <c r="A69" s="52">
        <v>68</v>
      </c>
      <c r="B69" s="57" t="s">
        <v>16</v>
      </c>
      <c r="C69" s="57" t="s">
        <v>323</v>
      </c>
      <c r="D69" s="51" t="s">
        <v>504</v>
      </c>
      <c r="E69" s="50">
        <v>2001</v>
      </c>
      <c r="F69" s="57" t="s">
        <v>505</v>
      </c>
      <c r="G69" s="51" t="s">
        <v>505</v>
      </c>
      <c r="H69" s="51" t="s">
        <v>506</v>
      </c>
      <c r="I69" s="57"/>
      <c r="J69" s="57"/>
      <c r="K69" s="51"/>
      <c r="L69" s="57" t="s">
        <v>506</v>
      </c>
      <c r="M69" s="57" t="s">
        <v>24</v>
      </c>
      <c r="N69" s="51" t="s">
        <v>87</v>
      </c>
      <c r="O69" s="57" t="s">
        <v>104</v>
      </c>
      <c r="P69" s="57" t="s">
        <v>26</v>
      </c>
      <c r="Q69" s="51" t="s">
        <v>60</v>
      </c>
      <c r="R69" s="57" t="s">
        <v>507</v>
      </c>
      <c r="S69" s="57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</row>
    <row r="70" spans="1:70" ht="32.4" customHeight="1">
      <c r="A70" s="50">
        <v>69</v>
      </c>
      <c r="B70" s="57" t="s">
        <v>16</v>
      </c>
      <c r="C70" s="57" t="s">
        <v>377</v>
      </c>
      <c r="D70" s="57" t="s">
        <v>508</v>
      </c>
      <c r="E70" s="50">
        <v>2013</v>
      </c>
      <c r="F70" s="57" t="s">
        <v>509</v>
      </c>
      <c r="G70" s="57" t="s">
        <v>510</v>
      </c>
      <c r="H70" s="57" t="s">
        <v>511</v>
      </c>
      <c r="I70" s="57" t="s">
        <v>512</v>
      </c>
      <c r="J70" s="57"/>
      <c r="K70" s="57" t="s">
        <v>513</v>
      </c>
      <c r="L70" s="57" t="s">
        <v>514</v>
      </c>
      <c r="M70" s="57" t="s">
        <v>24</v>
      </c>
      <c r="N70" s="57" t="s">
        <v>60</v>
      </c>
      <c r="O70" s="57" t="s">
        <v>61</v>
      </c>
      <c r="P70" s="57" t="s">
        <v>27</v>
      </c>
      <c r="Q70" s="57" t="s">
        <v>59</v>
      </c>
      <c r="R70" s="57" t="s">
        <v>515</v>
      </c>
      <c r="S70" s="57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</row>
    <row r="71" spans="1:70" ht="48">
      <c r="A71" s="52">
        <v>70</v>
      </c>
      <c r="B71" s="57" t="s">
        <v>16</v>
      </c>
      <c r="C71" s="57" t="s">
        <v>40</v>
      </c>
      <c r="D71" s="51" t="s">
        <v>516</v>
      </c>
      <c r="E71" s="50">
        <v>2011</v>
      </c>
      <c r="F71" s="57" t="s">
        <v>517</v>
      </c>
      <c r="G71" s="51" t="s">
        <v>518</v>
      </c>
      <c r="H71" s="51" t="s">
        <v>519</v>
      </c>
      <c r="I71" s="57" t="s">
        <v>520</v>
      </c>
      <c r="J71" s="57"/>
      <c r="K71" s="51" t="s">
        <v>521</v>
      </c>
      <c r="L71" s="57" t="s">
        <v>522</v>
      </c>
      <c r="M71" s="57" t="s">
        <v>24</v>
      </c>
      <c r="N71" s="51" t="s">
        <v>50</v>
      </c>
      <c r="O71" s="57" t="s">
        <v>26</v>
      </c>
      <c r="P71" s="57" t="s">
        <v>52</v>
      </c>
      <c r="Q71" s="51" t="s">
        <v>51</v>
      </c>
      <c r="R71" s="57" t="s">
        <v>523</v>
      </c>
      <c r="S71" s="57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</row>
    <row r="72" spans="1:70" ht="48.6" customHeight="1">
      <c r="A72" s="52">
        <v>71</v>
      </c>
      <c r="B72" s="57" t="s">
        <v>16</v>
      </c>
      <c r="C72" s="57" t="s">
        <v>40</v>
      </c>
      <c r="D72" s="51" t="s">
        <v>524</v>
      </c>
      <c r="E72" s="50">
        <v>2009</v>
      </c>
      <c r="F72" s="57" t="s">
        <v>254</v>
      </c>
      <c r="G72" s="51" t="s">
        <v>525</v>
      </c>
      <c r="H72" s="51" t="s">
        <v>526</v>
      </c>
      <c r="I72" s="57" t="s">
        <v>527</v>
      </c>
      <c r="J72" s="57" t="s">
        <v>528</v>
      </c>
      <c r="K72" s="51"/>
      <c r="L72" s="57" t="s">
        <v>526</v>
      </c>
      <c r="M72" s="57" t="s">
        <v>24</v>
      </c>
      <c r="N72" s="51" t="s">
        <v>60</v>
      </c>
      <c r="O72" s="57" t="s">
        <v>28</v>
      </c>
      <c r="P72" s="57" t="s">
        <v>26</v>
      </c>
      <c r="Q72" s="51" t="s">
        <v>52</v>
      </c>
      <c r="R72" s="57" t="s">
        <v>529</v>
      </c>
      <c r="S72" s="57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</row>
    <row r="73" spans="1:70" s="97" customFormat="1" ht="49.2" customHeight="1">
      <c r="A73" s="50">
        <v>72</v>
      </c>
      <c r="B73" s="57" t="s">
        <v>16</v>
      </c>
      <c r="C73" s="57" t="s">
        <v>17</v>
      </c>
      <c r="D73" s="57" t="s">
        <v>530</v>
      </c>
      <c r="E73" s="50">
        <v>2014</v>
      </c>
      <c r="F73" s="57" t="s">
        <v>531</v>
      </c>
      <c r="G73" s="57" t="s">
        <v>532</v>
      </c>
      <c r="H73" s="57" t="s">
        <v>533</v>
      </c>
      <c r="I73" s="71" t="s">
        <v>1248</v>
      </c>
      <c r="J73" s="57"/>
      <c r="K73" s="57" t="s">
        <v>534</v>
      </c>
      <c r="L73" s="57" t="s">
        <v>535</v>
      </c>
      <c r="M73" s="57" t="s">
        <v>24</v>
      </c>
      <c r="N73" s="57" t="s">
        <v>50</v>
      </c>
      <c r="O73" s="57" t="s">
        <v>60</v>
      </c>
      <c r="P73" s="57" t="s">
        <v>59</v>
      </c>
      <c r="Q73" s="57" t="s">
        <v>26</v>
      </c>
      <c r="R73" s="57" t="s">
        <v>536</v>
      </c>
      <c r="S73" s="57"/>
    </row>
    <row r="74" spans="1:70" ht="36" customHeight="1">
      <c r="A74" s="52">
        <v>73</v>
      </c>
      <c r="B74" s="57" t="s">
        <v>16</v>
      </c>
      <c r="C74" s="57" t="s">
        <v>475</v>
      </c>
      <c r="D74" s="51" t="s">
        <v>537</v>
      </c>
      <c r="E74" s="50">
        <v>2002</v>
      </c>
      <c r="F74" s="57" t="s">
        <v>538</v>
      </c>
      <c r="G74" s="51" t="s">
        <v>539</v>
      </c>
      <c r="H74" s="51" t="s">
        <v>540</v>
      </c>
      <c r="I74" s="57" t="s">
        <v>541</v>
      </c>
      <c r="J74" s="57" t="s">
        <v>542</v>
      </c>
      <c r="K74" s="51"/>
      <c r="L74" s="57" t="s">
        <v>540</v>
      </c>
      <c r="M74" s="57" t="s">
        <v>24</v>
      </c>
      <c r="N74" s="51" t="s">
        <v>60</v>
      </c>
      <c r="O74" s="57" t="s">
        <v>50</v>
      </c>
      <c r="P74" s="57" t="s">
        <v>26</v>
      </c>
      <c r="Q74" s="51" t="s">
        <v>59</v>
      </c>
      <c r="R74" s="57" t="s">
        <v>543</v>
      </c>
      <c r="S74" s="57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</row>
    <row r="75" spans="1:70" ht="51.6" customHeight="1">
      <c r="A75" s="50">
        <v>74</v>
      </c>
      <c r="B75" s="57" t="s">
        <v>16</v>
      </c>
      <c r="C75" s="57" t="s">
        <v>40</v>
      </c>
      <c r="D75" s="57" t="s">
        <v>544</v>
      </c>
      <c r="E75" s="50" t="s">
        <v>545</v>
      </c>
      <c r="F75" s="57" t="s">
        <v>546</v>
      </c>
      <c r="G75" s="57" t="s">
        <v>547</v>
      </c>
      <c r="H75" s="57" t="s">
        <v>548</v>
      </c>
      <c r="I75" s="57" t="s">
        <v>549</v>
      </c>
      <c r="J75" s="57"/>
      <c r="K75" s="57" t="s">
        <v>550</v>
      </c>
      <c r="L75" s="57" t="s">
        <v>551</v>
      </c>
      <c r="M75" s="57" t="s">
        <v>24</v>
      </c>
      <c r="N75" s="57" t="s">
        <v>50</v>
      </c>
      <c r="O75" s="57" t="s">
        <v>59</v>
      </c>
      <c r="P75" s="57" t="s">
        <v>51</v>
      </c>
      <c r="Q75" s="57" t="s">
        <v>26</v>
      </c>
      <c r="R75" s="57" t="s">
        <v>552</v>
      </c>
      <c r="S75" s="57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</row>
    <row r="76" spans="1:70" s="77" customFormat="1" ht="42" customHeight="1">
      <c r="A76" s="50">
        <v>75</v>
      </c>
      <c r="B76" s="57" t="s">
        <v>16</v>
      </c>
      <c r="C76" s="57" t="s">
        <v>40</v>
      </c>
      <c r="D76" s="57" t="s">
        <v>554</v>
      </c>
      <c r="E76" s="50">
        <v>2018</v>
      </c>
      <c r="F76" s="57" t="s">
        <v>555</v>
      </c>
      <c r="G76" s="57" t="s">
        <v>555</v>
      </c>
      <c r="H76" s="57" t="s">
        <v>556</v>
      </c>
      <c r="I76" s="57" t="s">
        <v>557</v>
      </c>
      <c r="J76" s="57"/>
      <c r="K76" s="57"/>
      <c r="L76" s="57" t="s">
        <v>556</v>
      </c>
      <c r="M76" s="57" t="s">
        <v>24</v>
      </c>
      <c r="N76" s="57" t="s">
        <v>70</v>
      </c>
      <c r="O76" s="57" t="s">
        <v>61</v>
      </c>
      <c r="P76" s="57" t="s">
        <v>37</v>
      </c>
      <c r="Q76" s="57" t="s">
        <v>51</v>
      </c>
      <c r="R76" s="57" t="s">
        <v>558</v>
      </c>
      <c r="S76" s="57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</row>
    <row r="77" spans="1:70" s="79" customFormat="1" ht="36">
      <c r="A77" s="52">
        <v>76</v>
      </c>
      <c r="B77" s="57" t="s">
        <v>16</v>
      </c>
      <c r="C77" s="57" t="s">
        <v>40</v>
      </c>
      <c r="D77" s="51" t="s">
        <v>559</v>
      </c>
      <c r="E77" s="50">
        <v>2017</v>
      </c>
      <c r="F77" s="57" t="s">
        <v>560</v>
      </c>
      <c r="G77" s="51" t="s">
        <v>561</v>
      </c>
      <c r="H77" s="51" t="s">
        <v>562</v>
      </c>
      <c r="I77" s="71" t="s">
        <v>563</v>
      </c>
      <c r="J77" s="57"/>
      <c r="K77" s="51"/>
      <c r="L77" s="57" t="s">
        <v>562</v>
      </c>
      <c r="M77" s="57" t="s">
        <v>24</v>
      </c>
      <c r="N77" s="51" t="s">
        <v>104</v>
      </c>
      <c r="O77" s="57" t="s">
        <v>26</v>
      </c>
      <c r="P77" s="57" t="s">
        <v>60</v>
      </c>
      <c r="Q77" s="51" t="s">
        <v>61</v>
      </c>
      <c r="R77" s="57"/>
      <c r="S77" s="57"/>
    </row>
    <row r="78" spans="1:70" ht="48" customHeight="1">
      <c r="A78" s="50">
        <v>77</v>
      </c>
      <c r="B78" s="57" t="s">
        <v>16</v>
      </c>
      <c r="C78" s="57" t="s">
        <v>331</v>
      </c>
      <c r="D78" s="57" t="s">
        <v>564</v>
      </c>
      <c r="E78" s="50">
        <v>2017</v>
      </c>
      <c r="F78" s="57" t="s">
        <v>565</v>
      </c>
      <c r="G78" s="57" t="s">
        <v>566</v>
      </c>
      <c r="H78" s="57" t="s">
        <v>567</v>
      </c>
      <c r="I78" s="58" t="s">
        <v>568</v>
      </c>
      <c r="J78" s="57"/>
      <c r="K78" s="57" t="s">
        <v>553</v>
      </c>
      <c r="L78" s="57" t="s">
        <v>567</v>
      </c>
      <c r="M78" s="57" t="s">
        <v>24</v>
      </c>
      <c r="N78" s="57" t="s">
        <v>60</v>
      </c>
      <c r="O78" s="57" t="s">
        <v>26</v>
      </c>
      <c r="P78" s="57" t="s">
        <v>59</v>
      </c>
      <c r="Q78" s="57" t="s">
        <v>27</v>
      </c>
      <c r="R78" s="57" t="s">
        <v>569</v>
      </c>
      <c r="S78" s="57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</row>
    <row r="79" spans="1:70" ht="36">
      <c r="A79" s="52">
        <v>78</v>
      </c>
      <c r="B79" s="57" t="s">
        <v>16</v>
      </c>
      <c r="C79" s="57" t="s">
        <v>331</v>
      </c>
      <c r="D79" s="51" t="s">
        <v>570</v>
      </c>
      <c r="E79" s="50">
        <v>2017</v>
      </c>
      <c r="F79" s="57" t="s">
        <v>565</v>
      </c>
      <c r="G79" s="51" t="s">
        <v>566</v>
      </c>
      <c r="H79" s="51" t="s">
        <v>567</v>
      </c>
      <c r="I79" s="57" t="s">
        <v>568</v>
      </c>
      <c r="J79" s="57"/>
      <c r="K79" s="51" t="s">
        <v>553</v>
      </c>
      <c r="L79" s="57" t="s">
        <v>567</v>
      </c>
      <c r="M79" s="57" t="s">
        <v>24</v>
      </c>
      <c r="N79" s="51" t="s">
        <v>26</v>
      </c>
      <c r="O79" s="57" t="s">
        <v>60</v>
      </c>
      <c r="P79" s="57" t="s">
        <v>27</v>
      </c>
      <c r="Q79" s="51" t="s">
        <v>59</v>
      </c>
      <c r="R79" s="57"/>
      <c r="S79" s="57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</row>
    <row r="80" spans="1:70" ht="48">
      <c r="A80" s="50">
        <v>79</v>
      </c>
      <c r="B80" s="57" t="s">
        <v>16</v>
      </c>
      <c r="C80" s="57" t="s">
        <v>331</v>
      </c>
      <c r="D80" s="57" t="s">
        <v>571</v>
      </c>
      <c r="E80" s="50">
        <v>1926</v>
      </c>
      <c r="F80" s="57" t="s">
        <v>572</v>
      </c>
      <c r="G80" s="57" t="s">
        <v>573</v>
      </c>
      <c r="H80" s="57" t="s">
        <v>574</v>
      </c>
      <c r="I80" s="57" t="s">
        <v>575</v>
      </c>
      <c r="J80" s="57"/>
      <c r="K80" s="57"/>
      <c r="L80" s="57" t="s">
        <v>576</v>
      </c>
      <c r="M80" s="57" t="s">
        <v>577</v>
      </c>
      <c r="N80" s="57" t="s">
        <v>26</v>
      </c>
      <c r="O80" s="57" t="s">
        <v>59</v>
      </c>
      <c r="P80" s="57" t="s">
        <v>70</v>
      </c>
      <c r="Q80" s="57" t="s">
        <v>59</v>
      </c>
      <c r="R80" s="57" t="s">
        <v>578</v>
      </c>
      <c r="S80" s="57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</row>
    <row r="81" spans="1:70" ht="36">
      <c r="A81" s="52">
        <v>80</v>
      </c>
      <c r="B81" s="57" t="s">
        <v>16</v>
      </c>
      <c r="C81" s="57" t="s">
        <v>40</v>
      </c>
      <c r="D81" s="51" t="s">
        <v>579</v>
      </c>
      <c r="E81" s="50">
        <v>2017</v>
      </c>
      <c r="F81" s="57" t="s">
        <v>580</v>
      </c>
      <c r="G81" s="51" t="s">
        <v>581</v>
      </c>
      <c r="H81" s="51" t="s">
        <v>582</v>
      </c>
      <c r="I81" s="57" t="s">
        <v>583</v>
      </c>
      <c r="J81" s="57"/>
      <c r="K81" s="51"/>
      <c r="L81" s="57" t="s">
        <v>582</v>
      </c>
      <c r="M81" s="57" t="s">
        <v>24</v>
      </c>
      <c r="N81" s="51" t="s">
        <v>132</v>
      </c>
      <c r="O81" s="57" t="s">
        <v>50</v>
      </c>
      <c r="P81" s="57" t="s">
        <v>51</v>
      </c>
      <c r="Q81" s="51" t="s">
        <v>70</v>
      </c>
      <c r="R81" s="57" t="s">
        <v>584</v>
      </c>
      <c r="S81" s="57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</row>
    <row r="82" spans="1:70" ht="36">
      <c r="A82" s="50">
        <v>81</v>
      </c>
      <c r="B82" s="57" t="s">
        <v>16</v>
      </c>
      <c r="C82" s="57" t="s">
        <v>475</v>
      </c>
      <c r="D82" s="57" t="s">
        <v>585</v>
      </c>
      <c r="E82" s="50">
        <v>2004</v>
      </c>
      <c r="F82" s="57" t="s">
        <v>586</v>
      </c>
      <c r="G82" s="57" t="s">
        <v>587</v>
      </c>
      <c r="H82" s="57" t="s">
        <v>588</v>
      </c>
      <c r="I82" s="57" t="s">
        <v>589</v>
      </c>
      <c r="J82" s="57"/>
      <c r="K82" s="57"/>
      <c r="L82" s="57" t="s">
        <v>588</v>
      </c>
      <c r="M82" s="57" t="s">
        <v>24</v>
      </c>
      <c r="N82" s="57" t="s">
        <v>60</v>
      </c>
      <c r="O82" s="57" t="s">
        <v>51</v>
      </c>
      <c r="P82" s="57" t="s">
        <v>61</v>
      </c>
      <c r="Q82" s="57" t="s">
        <v>50</v>
      </c>
      <c r="R82" s="57"/>
      <c r="S82" s="57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</row>
    <row r="83" spans="1:70" ht="38.4" customHeight="1">
      <c r="A83" s="52">
        <v>82</v>
      </c>
      <c r="B83" s="57" t="s">
        <v>16</v>
      </c>
      <c r="C83" s="57" t="s">
        <v>40</v>
      </c>
      <c r="D83" s="51" t="s">
        <v>590</v>
      </c>
      <c r="E83" s="50">
        <v>2000</v>
      </c>
      <c r="F83" s="57" t="s">
        <v>591</v>
      </c>
      <c r="G83" s="51" t="s">
        <v>592</v>
      </c>
      <c r="H83" s="51" t="s">
        <v>593</v>
      </c>
      <c r="I83" s="57" t="s">
        <v>594</v>
      </c>
      <c r="J83" s="57"/>
      <c r="K83" s="51"/>
      <c r="L83" s="57" t="s">
        <v>595</v>
      </c>
      <c r="M83" s="57" t="s">
        <v>24</v>
      </c>
      <c r="N83" s="51" t="s">
        <v>26</v>
      </c>
      <c r="O83" s="57" t="s">
        <v>29</v>
      </c>
      <c r="P83" s="57" t="s">
        <v>28</v>
      </c>
      <c r="Q83" s="51" t="s">
        <v>87</v>
      </c>
      <c r="R83" s="57"/>
      <c r="S83" s="57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</row>
    <row r="84" spans="1:70" ht="36">
      <c r="A84" s="50">
        <v>83</v>
      </c>
      <c r="B84" s="57" t="s">
        <v>16</v>
      </c>
      <c r="C84" s="57" t="s">
        <v>377</v>
      </c>
      <c r="D84" s="57" t="s">
        <v>596</v>
      </c>
      <c r="E84" s="50">
        <v>1992</v>
      </c>
      <c r="F84" s="57" t="s">
        <v>597</v>
      </c>
      <c r="G84" s="57" t="s">
        <v>597</v>
      </c>
      <c r="H84" s="57" t="s">
        <v>598</v>
      </c>
      <c r="I84" s="57"/>
      <c r="J84" s="57" t="s">
        <v>599</v>
      </c>
      <c r="K84" s="57"/>
      <c r="L84" s="57" t="s">
        <v>598</v>
      </c>
      <c r="M84" s="57" t="s">
        <v>24</v>
      </c>
      <c r="N84" s="57" t="s">
        <v>50</v>
      </c>
      <c r="O84" s="57" t="s">
        <v>51</v>
      </c>
      <c r="P84" s="57" t="s">
        <v>70</v>
      </c>
      <c r="Q84" s="57" t="s">
        <v>71</v>
      </c>
      <c r="R84" s="57" t="s">
        <v>600</v>
      </c>
      <c r="S84" s="57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</row>
    <row r="85" spans="1:70" ht="36.6" customHeight="1">
      <c r="A85" s="52">
        <v>84</v>
      </c>
      <c r="B85" s="57" t="s">
        <v>16</v>
      </c>
      <c r="C85" s="57" t="s">
        <v>40</v>
      </c>
      <c r="D85" s="51" t="s">
        <v>601</v>
      </c>
      <c r="E85" s="50">
        <v>2018</v>
      </c>
      <c r="F85" s="57" t="s">
        <v>602</v>
      </c>
      <c r="G85" s="51" t="s">
        <v>603</v>
      </c>
      <c r="H85" s="51" t="s">
        <v>604</v>
      </c>
      <c r="I85" s="57" t="s">
        <v>605</v>
      </c>
      <c r="J85" s="57"/>
      <c r="K85" s="51"/>
      <c r="L85" s="57" t="s">
        <v>604</v>
      </c>
      <c r="M85" s="57" t="s">
        <v>606</v>
      </c>
      <c r="N85" s="51" t="s">
        <v>51</v>
      </c>
      <c r="O85" s="57" t="s">
        <v>70</v>
      </c>
      <c r="P85" s="57" t="s">
        <v>27</v>
      </c>
      <c r="Q85" s="51" t="s">
        <v>37</v>
      </c>
      <c r="R85" s="57" t="s">
        <v>607</v>
      </c>
      <c r="S85" s="57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</row>
    <row r="86" spans="1:70" s="74" customFormat="1" ht="33.6" customHeight="1">
      <c r="A86" s="50">
        <v>85</v>
      </c>
      <c r="B86" s="57" t="s">
        <v>16</v>
      </c>
      <c r="C86" s="57" t="s">
        <v>40</v>
      </c>
      <c r="D86" s="57" t="s">
        <v>608</v>
      </c>
      <c r="E86" s="50">
        <v>2018</v>
      </c>
      <c r="F86" s="57" t="s">
        <v>609</v>
      </c>
      <c r="G86" s="57" t="s">
        <v>610</v>
      </c>
      <c r="H86" s="57" t="s">
        <v>611</v>
      </c>
      <c r="I86" s="57" t="s">
        <v>612</v>
      </c>
      <c r="J86" s="57"/>
      <c r="K86" s="57"/>
      <c r="L86" s="57" t="s">
        <v>611</v>
      </c>
      <c r="M86" s="57" t="s">
        <v>24</v>
      </c>
      <c r="N86" s="57" t="s">
        <v>51</v>
      </c>
      <c r="O86" s="57" t="s">
        <v>26</v>
      </c>
      <c r="P86" s="57" t="s">
        <v>71</v>
      </c>
      <c r="Q86" s="57" t="s">
        <v>52</v>
      </c>
      <c r="R86" s="57" t="s">
        <v>60</v>
      </c>
      <c r="S86" s="57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</row>
    <row r="87" spans="1:70" s="77" customFormat="1" ht="34.200000000000003" customHeight="1">
      <c r="A87" s="52">
        <v>86</v>
      </c>
      <c r="B87" s="57" t="s">
        <v>16</v>
      </c>
      <c r="C87" s="57" t="s">
        <v>323</v>
      </c>
      <c r="D87" s="51" t="s">
        <v>613</v>
      </c>
      <c r="E87" s="50">
        <v>2013</v>
      </c>
      <c r="F87" s="57" t="s">
        <v>614</v>
      </c>
      <c r="G87" s="51" t="s">
        <v>615</v>
      </c>
      <c r="H87" s="51" t="s">
        <v>616</v>
      </c>
      <c r="I87" s="57" t="s">
        <v>617</v>
      </c>
      <c r="J87" s="57"/>
      <c r="K87" s="51"/>
      <c r="L87" s="57" t="s">
        <v>616</v>
      </c>
      <c r="M87" s="57" t="s">
        <v>24</v>
      </c>
      <c r="N87" s="51" t="s">
        <v>59</v>
      </c>
      <c r="O87" s="57" t="s">
        <v>618</v>
      </c>
      <c r="P87" s="57" t="s">
        <v>87</v>
      </c>
      <c r="Q87" s="51" t="s">
        <v>52</v>
      </c>
      <c r="R87" s="57" t="s">
        <v>60</v>
      </c>
      <c r="S87" s="57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</row>
    <row r="88" spans="1:70" s="76" customFormat="1" ht="34.200000000000003" customHeight="1">
      <c r="A88" s="50">
        <v>87</v>
      </c>
      <c r="B88" s="57" t="s">
        <v>16</v>
      </c>
      <c r="C88" s="57" t="s">
        <v>40</v>
      </c>
      <c r="D88" s="57" t="s">
        <v>619</v>
      </c>
      <c r="E88" s="50">
        <v>2017</v>
      </c>
      <c r="F88" s="57" t="s">
        <v>620</v>
      </c>
      <c r="G88" s="57" t="s">
        <v>620</v>
      </c>
      <c r="H88" s="57" t="s">
        <v>621</v>
      </c>
      <c r="I88" s="57" t="s">
        <v>622</v>
      </c>
      <c r="J88" s="57"/>
      <c r="K88" s="57"/>
      <c r="L88" s="57" t="s">
        <v>621</v>
      </c>
      <c r="M88" s="57" t="s">
        <v>24</v>
      </c>
      <c r="N88" s="57" t="s">
        <v>50</v>
      </c>
      <c r="O88" s="57" t="s">
        <v>51</v>
      </c>
      <c r="P88" s="57" t="s">
        <v>70</v>
      </c>
      <c r="Q88" s="57" t="s">
        <v>71</v>
      </c>
      <c r="R88" s="57" t="s">
        <v>52</v>
      </c>
      <c r="S88" s="57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</row>
    <row r="89" spans="1:70" ht="33.6" customHeight="1">
      <c r="A89" s="52">
        <v>88</v>
      </c>
      <c r="B89" s="57" t="s">
        <v>16</v>
      </c>
      <c r="C89" s="57" t="s">
        <v>17</v>
      </c>
      <c r="D89" s="51" t="s">
        <v>623</v>
      </c>
      <c r="E89" s="50" t="s">
        <v>624</v>
      </c>
      <c r="F89" s="57" t="s">
        <v>625</v>
      </c>
      <c r="G89" s="51" t="s">
        <v>625</v>
      </c>
      <c r="H89" s="51" t="s">
        <v>626</v>
      </c>
      <c r="I89" s="57" t="s">
        <v>627</v>
      </c>
      <c r="J89" s="57"/>
      <c r="K89" s="51" t="s">
        <v>628</v>
      </c>
      <c r="L89" s="57" t="s">
        <v>626</v>
      </c>
      <c r="M89" s="57" t="s">
        <v>629</v>
      </c>
      <c r="N89" s="51" t="s">
        <v>26</v>
      </c>
      <c r="O89" s="57" t="s">
        <v>251</v>
      </c>
      <c r="P89" s="57" t="s">
        <v>29</v>
      </c>
      <c r="Q89" s="51" t="s">
        <v>60</v>
      </c>
      <c r="R89" s="57" t="s">
        <v>52</v>
      </c>
      <c r="S89" s="57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</row>
    <row r="90" spans="1:70" s="98" customFormat="1" ht="35.4" customHeight="1">
      <c r="A90" s="50">
        <v>89</v>
      </c>
      <c r="B90" s="57" t="s">
        <v>16</v>
      </c>
      <c r="C90" s="57" t="s">
        <v>40</v>
      </c>
      <c r="D90" s="57" t="s">
        <v>630</v>
      </c>
      <c r="E90" s="50">
        <v>2016</v>
      </c>
      <c r="F90" s="57" t="s">
        <v>831</v>
      </c>
      <c r="G90" s="57" t="s">
        <v>831</v>
      </c>
      <c r="H90" s="57" t="s">
        <v>631</v>
      </c>
      <c r="I90" s="71" t="s">
        <v>1244</v>
      </c>
      <c r="J90" s="57"/>
      <c r="K90" s="57" t="s">
        <v>632</v>
      </c>
      <c r="L90" s="57" t="s">
        <v>633</v>
      </c>
      <c r="M90" s="57" t="s">
        <v>40</v>
      </c>
      <c r="N90" s="57" t="s">
        <v>27</v>
      </c>
      <c r="O90" s="57" t="s">
        <v>51</v>
      </c>
      <c r="P90" s="57" t="s">
        <v>49</v>
      </c>
      <c r="Q90" s="57" t="s">
        <v>29</v>
      </c>
      <c r="R90" s="57" t="s">
        <v>52</v>
      </c>
      <c r="S90" s="57"/>
    </row>
    <row r="91" spans="1:70" ht="60">
      <c r="A91" s="52">
        <v>90</v>
      </c>
      <c r="B91" s="57" t="s">
        <v>16</v>
      </c>
      <c r="C91" s="57" t="s">
        <v>40</v>
      </c>
      <c r="D91" s="51" t="s">
        <v>634</v>
      </c>
      <c r="E91" s="50">
        <v>2004</v>
      </c>
      <c r="F91" s="57" t="s">
        <v>635</v>
      </c>
      <c r="G91" s="51" t="s">
        <v>635</v>
      </c>
      <c r="H91" s="51" t="s">
        <v>636</v>
      </c>
      <c r="I91" s="57" t="s">
        <v>637</v>
      </c>
      <c r="J91" s="57"/>
      <c r="K91" s="51" t="s">
        <v>638</v>
      </c>
      <c r="L91" s="57" t="s">
        <v>639</v>
      </c>
      <c r="M91" s="57" t="s">
        <v>24</v>
      </c>
      <c r="N91" s="51" t="s">
        <v>52</v>
      </c>
      <c r="O91" s="57" t="s">
        <v>29</v>
      </c>
      <c r="P91" s="57" t="s">
        <v>105</v>
      </c>
      <c r="Q91" s="51" t="s">
        <v>60</v>
      </c>
      <c r="R91" s="57" t="s">
        <v>132</v>
      </c>
      <c r="S91" s="57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</row>
    <row r="92" spans="1:70" ht="41.4" customHeight="1">
      <c r="A92" s="50">
        <v>91</v>
      </c>
      <c r="B92" s="57" t="s">
        <v>16</v>
      </c>
      <c r="C92" s="57" t="s">
        <v>17</v>
      </c>
      <c r="D92" s="57" t="s">
        <v>640</v>
      </c>
      <c r="E92" s="50">
        <v>2011</v>
      </c>
      <c r="F92" s="57" t="s">
        <v>641</v>
      </c>
      <c r="G92" s="57" t="s">
        <v>642</v>
      </c>
      <c r="H92" s="57" t="s">
        <v>643</v>
      </c>
      <c r="I92" s="57" t="s">
        <v>644</v>
      </c>
      <c r="J92" s="57"/>
      <c r="K92" s="57"/>
      <c r="L92" s="57" t="s">
        <v>643</v>
      </c>
      <c r="M92" s="57" t="s">
        <v>24</v>
      </c>
      <c r="N92" s="57" t="s">
        <v>51</v>
      </c>
      <c r="O92" s="57" t="s">
        <v>50</v>
      </c>
      <c r="P92" s="57" t="s">
        <v>132</v>
      </c>
      <c r="Q92" s="57" t="s">
        <v>60</v>
      </c>
      <c r="R92" s="57" t="s">
        <v>37</v>
      </c>
      <c r="S92" s="57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</row>
    <row r="93" spans="1:70" ht="36">
      <c r="A93" s="52">
        <v>92</v>
      </c>
      <c r="B93" s="57" t="s">
        <v>16</v>
      </c>
      <c r="C93" s="57" t="s">
        <v>331</v>
      </c>
      <c r="D93" s="51" t="s">
        <v>645</v>
      </c>
      <c r="E93" s="50">
        <v>1992</v>
      </c>
      <c r="F93" s="57" t="s">
        <v>646</v>
      </c>
      <c r="G93" s="51" t="s">
        <v>647</v>
      </c>
      <c r="H93" s="51" t="s">
        <v>648</v>
      </c>
      <c r="I93" s="57" t="s">
        <v>649</v>
      </c>
      <c r="J93" s="57"/>
      <c r="K93" s="51"/>
      <c r="L93" s="57" t="s">
        <v>650</v>
      </c>
      <c r="M93" s="57" t="s">
        <v>331</v>
      </c>
      <c r="N93" s="51" t="s">
        <v>50</v>
      </c>
      <c r="O93" s="57" t="s">
        <v>104</v>
      </c>
      <c r="P93" s="57" t="s">
        <v>59</v>
      </c>
      <c r="Q93" s="51" t="s">
        <v>60</v>
      </c>
      <c r="R93" s="57" t="s">
        <v>87</v>
      </c>
      <c r="S93" s="57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</row>
    <row r="94" spans="1:70" ht="36">
      <c r="A94" s="50">
        <v>93</v>
      </c>
      <c r="B94" s="57" t="s">
        <v>16</v>
      </c>
      <c r="C94" s="57" t="s">
        <v>606</v>
      </c>
      <c r="D94" s="57" t="s">
        <v>651</v>
      </c>
      <c r="E94" s="50">
        <v>2016</v>
      </c>
      <c r="F94" s="57" t="s">
        <v>652</v>
      </c>
      <c r="G94" s="57" t="s">
        <v>653</v>
      </c>
      <c r="H94" s="57" t="s">
        <v>654</v>
      </c>
      <c r="I94" s="58"/>
      <c r="J94" s="57"/>
      <c r="K94" s="57"/>
      <c r="L94" s="57" t="s">
        <v>654</v>
      </c>
      <c r="M94" s="57" t="s">
        <v>606</v>
      </c>
      <c r="N94" s="57" t="s">
        <v>26</v>
      </c>
      <c r="O94" s="57" t="s">
        <v>51</v>
      </c>
      <c r="P94" s="57" t="s">
        <v>25</v>
      </c>
      <c r="Q94" s="57" t="s">
        <v>132</v>
      </c>
      <c r="R94" s="57" t="s">
        <v>87</v>
      </c>
      <c r="S94" s="57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</row>
    <row r="95" spans="1:70" s="97" customFormat="1" ht="36">
      <c r="A95" s="52">
        <v>94</v>
      </c>
      <c r="B95" s="57" t="s">
        <v>16</v>
      </c>
      <c r="C95" s="57" t="s">
        <v>606</v>
      </c>
      <c r="D95" s="51" t="s">
        <v>655</v>
      </c>
      <c r="E95" s="50">
        <v>2015</v>
      </c>
      <c r="F95" s="57" t="s">
        <v>656</v>
      </c>
      <c r="G95" s="51" t="s">
        <v>657</v>
      </c>
      <c r="H95" s="51" t="s">
        <v>658</v>
      </c>
      <c r="I95" s="71" t="s">
        <v>659</v>
      </c>
      <c r="J95" s="57"/>
      <c r="K95" s="51"/>
      <c r="L95" s="57" t="s">
        <v>658</v>
      </c>
      <c r="M95" s="57" t="s">
        <v>606</v>
      </c>
      <c r="N95" s="51" t="s">
        <v>60</v>
      </c>
      <c r="O95" s="57" t="s">
        <v>87</v>
      </c>
      <c r="P95" s="57" t="s">
        <v>61</v>
      </c>
      <c r="Q95" s="51" t="s">
        <v>38</v>
      </c>
      <c r="R95" s="57" t="s">
        <v>59</v>
      </c>
      <c r="S95" s="57"/>
    </row>
    <row r="96" spans="1:70" ht="36">
      <c r="A96" s="50">
        <v>95</v>
      </c>
      <c r="B96" s="57" t="s">
        <v>16</v>
      </c>
      <c r="C96" s="57" t="s">
        <v>40</v>
      </c>
      <c r="D96" s="57" t="s">
        <v>660</v>
      </c>
      <c r="E96" s="50">
        <v>2013</v>
      </c>
      <c r="F96" s="57" t="s">
        <v>661</v>
      </c>
      <c r="G96" s="57" t="s">
        <v>824</v>
      </c>
      <c r="H96" s="57" t="s">
        <v>44</v>
      </c>
      <c r="I96" s="57" t="s">
        <v>662</v>
      </c>
      <c r="J96" s="57"/>
      <c r="K96" s="57"/>
      <c r="L96" s="57" t="s">
        <v>663</v>
      </c>
      <c r="M96" s="57" t="s">
        <v>40</v>
      </c>
      <c r="N96" s="57" t="s">
        <v>51</v>
      </c>
      <c r="O96" s="57" t="s">
        <v>50</v>
      </c>
      <c r="P96" s="57" t="s">
        <v>70</v>
      </c>
      <c r="Q96" s="57" t="s">
        <v>60</v>
      </c>
      <c r="R96" s="57" t="s">
        <v>38</v>
      </c>
      <c r="S96" s="57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</row>
    <row r="97" spans="1:70" ht="43.8" customHeight="1">
      <c r="A97" s="52">
        <v>96</v>
      </c>
      <c r="B97" s="57" t="s">
        <v>16</v>
      </c>
      <c r="C97" s="57" t="s">
        <v>40</v>
      </c>
      <c r="D97" s="51" t="s">
        <v>664</v>
      </c>
      <c r="E97" s="50">
        <v>2016</v>
      </c>
      <c r="F97" s="57" t="s">
        <v>665</v>
      </c>
      <c r="G97" s="51" t="s">
        <v>666</v>
      </c>
      <c r="H97" s="51" t="s">
        <v>44</v>
      </c>
      <c r="I97" s="57" t="s">
        <v>667</v>
      </c>
      <c r="J97" s="57" t="s">
        <v>668</v>
      </c>
      <c r="K97" s="51"/>
      <c r="L97" s="57" t="s">
        <v>669</v>
      </c>
      <c r="M97" s="57" t="s">
        <v>40</v>
      </c>
      <c r="N97" s="51" t="s">
        <v>51</v>
      </c>
      <c r="O97" s="57" t="s">
        <v>132</v>
      </c>
      <c r="P97" s="57" t="s">
        <v>50</v>
      </c>
      <c r="Q97" s="51" t="s">
        <v>71</v>
      </c>
      <c r="R97" s="57" t="s">
        <v>38</v>
      </c>
      <c r="S97" s="57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</row>
    <row r="98" spans="1:70" s="78" customFormat="1" ht="36">
      <c r="A98" s="50">
        <v>97</v>
      </c>
      <c r="B98" s="57" t="s">
        <v>16</v>
      </c>
      <c r="C98" s="57" t="s">
        <v>323</v>
      </c>
      <c r="D98" s="57" t="s">
        <v>670</v>
      </c>
      <c r="E98" s="50">
        <v>2015</v>
      </c>
      <c r="F98" s="57" t="s">
        <v>671</v>
      </c>
      <c r="G98" s="57" t="s">
        <v>672</v>
      </c>
      <c r="H98" s="57" t="s">
        <v>673</v>
      </c>
      <c r="I98" s="71" t="s">
        <v>674</v>
      </c>
      <c r="J98" s="57"/>
      <c r="K98" s="57"/>
      <c r="L98" s="57" t="s">
        <v>675</v>
      </c>
      <c r="M98" s="57" t="s">
        <v>24</v>
      </c>
      <c r="N98" s="57" t="s">
        <v>104</v>
      </c>
      <c r="O98" s="57" t="s">
        <v>87</v>
      </c>
      <c r="P98" s="57" t="s">
        <v>60</v>
      </c>
      <c r="Q98" s="57" t="s">
        <v>61</v>
      </c>
      <c r="R98" s="57" t="s">
        <v>38</v>
      </c>
      <c r="S98" s="57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</row>
    <row r="99" spans="1:70" s="78" customFormat="1" ht="36">
      <c r="A99" s="52">
        <v>98</v>
      </c>
      <c r="B99" s="57" t="s">
        <v>16</v>
      </c>
      <c r="C99" s="57" t="s">
        <v>323</v>
      </c>
      <c r="D99" s="51" t="s">
        <v>676</v>
      </c>
      <c r="E99" s="50">
        <v>2017</v>
      </c>
      <c r="F99" s="57" t="s">
        <v>677</v>
      </c>
      <c r="G99" s="51" t="s">
        <v>678</v>
      </c>
      <c r="H99" s="51" t="s">
        <v>679</v>
      </c>
      <c r="I99" s="57" t="s">
        <v>680</v>
      </c>
      <c r="J99" s="57"/>
      <c r="K99" s="51"/>
      <c r="L99" s="57" t="s">
        <v>679</v>
      </c>
      <c r="M99" s="57" t="s">
        <v>24</v>
      </c>
      <c r="N99" s="51" t="s">
        <v>27</v>
      </c>
      <c r="O99" s="57" t="s">
        <v>87</v>
      </c>
      <c r="P99" s="57" t="s">
        <v>60</v>
      </c>
      <c r="Q99" s="51" t="s">
        <v>26</v>
      </c>
      <c r="R99" s="57" t="s">
        <v>369</v>
      </c>
      <c r="S99" s="57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</row>
    <row r="100" spans="1:70" s="97" customFormat="1" ht="36">
      <c r="A100" s="50">
        <v>99</v>
      </c>
      <c r="B100" s="57" t="s">
        <v>16</v>
      </c>
      <c r="C100" s="57" t="s">
        <v>323</v>
      </c>
      <c r="D100" s="57" t="s">
        <v>681</v>
      </c>
      <c r="E100" s="50">
        <v>2009</v>
      </c>
      <c r="F100" s="57" t="s">
        <v>682</v>
      </c>
      <c r="G100" s="57" t="s">
        <v>683</v>
      </c>
      <c r="H100" s="57" t="s">
        <v>684</v>
      </c>
      <c r="I100" s="71" t="s">
        <v>685</v>
      </c>
      <c r="J100" s="57"/>
      <c r="K100" s="57"/>
      <c r="L100" s="57" t="s">
        <v>684</v>
      </c>
      <c r="M100" s="57" t="s">
        <v>24</v>
      </c>
      <c r="N100" s="57" t="s">
        <v>104</v>
      </c>
      <c r="O100" s="57" t="s">
        <v>27</v>
      </c>
      <c r="P100" s="57" t="s">
        <v>51</v>
      </c>
      <c r="Q100" s="57" t="s">
        <v>60</v>
      </c>
      <c r="R100" s="57" t="s">
        <v>38</v>
      </c>
      <c r="S100" s="57"/>
    </row>
    <row r="101" spans="1:70" s="97" customFormat="1" ht="36">
      <c r="A101" s="52">
        <v>101</v>
      </c>
      <c r="B101" s="57" t="s">
        <v>16</v>
      </c>
      <c r="C101" s="57" t="s">
        <v>323</v>
      </c>
      <c r="D101" s="51" t="s">
        <v>686</v>
      </c>
      <c r="E101" s="50">
        <v>2013</v>
      </c>
      <c r="F101" s="57" t="s">
        <v>683</v>
      </c>
      <c r="G101" s="51" t="s">
        <v>687</v>
      </c>
      <c r="H101" s="51" t="s">
        <v>688</v>
      </c>
      <c r="I101" s="57" t="s">
        <v>689</v>
      </c>
      <c r="J101" s="57"/>
      <c r="K101" s="51"/>
      <c r="L101" s="57" t="s">
        <v>690</v>
      </c>
      <c r="M101" s="57" t="s">
        <v>24</v>
      </c>
      <c r="N101" s="51" t="s">
        <v>51</v>
      </c>
      <c r="O101" s="57" t="s">
        <v>691</v>
      </c>
      <c r="P101" s="57" t="s">
        <v>71</v>
      </c>
      <c r="Q101" s="51" t="s">
        <v>87</v>
      </c>
      <c r="R101" s="57" t="s">
        <v>38</v>
      </c>
      <c r="S101" s="57"/>
    </row>
    <row r="102" spans="1:70" s="98" customFormat="1" ht="36">
      <c r="A102" s="50">
        <v>102</v>
      </c>
      <c r="B102" s="57" t="s">
        <v>16</v>
      </c>
      <c r="C102" s="57" t="s">
        <v>377</v>
      </c>
      <c r="D102" s="57" t="s">
        <v>692</v>
      </c>
      <c r="E102" s="50">
        <v>2013</v>
      </c>
      <c r="F102" s="57" t="s">
        <v>693</v>
      </c>
      <c r="G102" s="57" t="s">
        <v>1209</v>
      </c>
      <c r="H102" s="57" t="s">
        <v>694</v>
      </c>
      <c r="I102" s="71" t="s">
        <v>695</v>
      </c>
      <c r="J102" s="57"/>
      <c r="K102" s="57"/>
      <c r="L102" s="57" t="s">
        <v>696</v>
      </c>
      <c r="M102" s="57" t="s">
        <v>24</v>
      </c>
      <c r="N102" s="57" t="s">
        <v>60</v>
      </c>
      <c r="O102" s="57" t="s">
        <v>50</v>
      </c>
      <c r="P102" s="57" t="s">
        <v>70</v>
      </c>
      <c r="Q102" s="57" t="s">
        <v>51</v>
      </c>
      <c r="R102" s="57" t="s">
        <v>697</v>
      </c>
      <c r="S102" s="57"/>
    </row>
    <row r="103" spans="1:70" s="79" customFormat="1" ht="39" customHeight="1">
      <c r="A103" s="52">
        <v>103</v>
      </c>
      <c r="B103" s="57" t="s">
        <v>16</v>
      </c>
      <c r="C103" s="57" t="s">
        <v>323</v>
      </c>
      <c r="D103" s="51" t="s">
        <v>698</v>
      </c>
      <c r="E103" s="50">
        <v>2018</v>
      </c>
      <c r="F103" s="57" t="s">
        <v>699</v>
      </c>
      <c r="G103" s="51" t="s">
        <v>700</v>
      </c>
      <c r="H103" s="51" t="s">
        <v>701</v>
      </c>
      <c r="I103" s="71" t="s">
        <v>702</v>
      </c>
      <c r="J103" s="57"/>
      <c r="K103" s="51"/>
      <c r="L103" s="57" t="s">
        <v>690</v>
      </c>
      <c r="M103" s="57" t="s">
        <v>24</v>
      </c>
      <c r="N103" s="51" t="s">
        <v>59</v>
      </c>
      <c r="O103" s="57" t="s">
        <v>60</v>
      </c>
      <c r="P103" s="57" t="s">
        <v>50</v>
      </c>
      <c r="Q103" s="51" t="s">
        <v>38</v>
      </c>
      <c r="R103" s="57" t="s">
        <v>703</v>
      </c>
      <c r="S103" s="57"/>
    </row>
    <row r="104" spans="1:70" s="95" customFormat="1" ht="48">
      <c r="A104" s="50">
        <v>104</v>
      </c>
      <c r="B104" s="57" t="s">
        <v>16</v>
      </c>
      <c r="C104" s="57" t="s">
        <v>40</v>
      </c>
      <c r="D104" s="57" t="s">
        <v>704</v>
      </c>
      <c r="E104" s="50">
        <v>1999</v>
      </c>
      <c r="F104" s="57" t="s">
        <v>705</v>
      </c>
      <c r="G104" s="57" t="s">
        <v>706</v>
      </c>
      <c r="H104" s="57" t="s">
        <v>707</v>
      </c>
      <c r="I104" s="71" t="s">
        <v>1247</v>
      </c>
      <c r="J104" s="57"/>
      <c r="K104" s="57"/>
      <c r="L104" s="57" t="s">
        <v>709</v>
      </c>
      <c r="M104" s="57" t="s">
        <v>710</v>
      </c>
      <c r="N104" s="57" t="s">
        <v>61</v>
      </c>
      <c r="O104" s="57" t="s">
        <v>59</v>
      </c>
      <c r="P104" s="57" t="s">
        <v>51</v>
      </c>
      <c r="Q104" s="57" t="s">
        <v>38</v>
      </c>
      <c r="R104" s="57" t="s">
        <v>711</v>
      </c>
      <c r="S104" s="57"/>
    </row>
    <row r="105" spans="1:70" ht="42.6" customHeight="1">
      <c r="A105" s="52">
        <v>105</v>
      </c>
      <c r="B105" s="57" t="s">
        <v>16</v>
      </c>
      <c r="C105" s="57" t="s">
        <v>31</v>
      </c>
      <c r="D105" s="51" t="s">
        <v>712</v>
      </c>
      <c r="E105" s="50">
        <v>2014</v>
      </c>
      <c r="F105" s="57" t="s">
        <v>713</v>
      </c>
      <c r="G105" s="51" t="s">
        <v>713</v>
      </c>
      <c r="H105" s="51" t="s">
        <v>714</v>
      </c>
      <c r="I105" s="57" t="s">
        <v>715</v>
      </c>
      <c r="J105" s="57"/>
      <c r="K105" s="51"/>
      <c r="L105" s="57" t="s">
        <v>716</v>
      </c>
      <c r="M105" s="57" t="s">
        <v>24</v>
      </c>
      <c r="N105" s="51" t="s">
        <v>50</v>
      </c>
      <c r="O105" s="57" t="s">
        <v>87</v>
      </c>
      <c r="P105" s="57" t="s">
        <v>60</v>
      </c>
      <c r="Q105" s="51" t="s">
        <v>105</v>
      </c>
      <c r="R105" s="57" t="s">
        <v>717</v>
      </c>
      <c r="S105" s="57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</row>
    <row r="106" spans="1:70" ht="36">
      <c r="A106" s="50">
        <v>106</v>
      </c>
      <c r="B106" s="57" t="s">
        <v>16</v>
      </c>
      <c r="C106" s="57" t="s">
        <v>1218</v>
      </c>
      <c r="D106" s="57" t="s">
        <v>718</v>
      </c>
      <c r="E106" s="50">
        <v>2012</v>
      </c>
      <c r="F106" s="57" t="s">
        <v>719</v>
      </c>
      <c r="G106" s="57" t="s">
        <v>720</v>
      </c>
      <c r="H106" s="57" t="s">
        <v>721</v>
      </c>
      <c r="I106" s="57" t="s">
        <v>722</v>
      </c>
      <c r="J106" s="57"/>
      <c r="K106" s="57"/>
      <c r="L106" s="57" t="s">
        <v>723</v>
      </c>
      <c r="M106" s="57" t="s">
        <v>24</v>
      </c>
      <c r="N106" s="57" t="s">
        <v>51</v>
      </c>
      <c r="O106" s="57" t="s">
        <v>70</v>
      </c>
      <c r="P106" s="57" t="s">
        <v>50</v>
      </c>
      <c r="Q106" s="57" t="s">
        <v>60</v>
      </c>
      <c r="R106" s="57" t="s">
        <v>38</v>
      </c>
      <c r="S106" s="57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</row>
    <row r="107" spans="1:70" ht="48">
      <c r="A107" s="52">
        <v>107</v>
      </c>
      <c r="B107" s="57" t="s">
        <v>16</v>
      </c>
      <c r="C107" s="57" t="s">
        <v>40</v>
      </c>
      <c r="D107" s="51" t="s">
        <v>724</v>
      </c>
      <c r="E107" s="50">
        <v>2007</v>
      </c>
      <c r="F107" s="57" t="s">
        <v>725</v>
      </c>
      <c r="G107" s="57" t="s">
        <v>725</v>
      </c>
      <c r="H107" s="51" t="s">
        <v>726</v>
      </c>
      <c r="I107" s="58" t="s">
        <v>727</v>
      </c>
      <c r="J107" s="58" t="s">
        <v>728</v>
      </c>
      <c r="K107" s="51"/>
      <c r="L107" s="57" t="s">
        <v>723</v>
      </c>
      <c r="M107" s="57" t="s">
        <v>24</v>
      </c>
      <c r="N107" s="57" t="s">
        <v>51</v>
      </c>
      <c r="O107" s="57" t="s">
        <v>729</v>
      </c>
      <c r="P107" s="57"/>
      <c r="Q107" s="51" t="s">
        <v>60</v>
      </c>
      <c r="R107" s="57" t="s">
        <v>730</v>
      </c>
      <c r="S107" s="57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</row>
    <row r="108" spans="1:70" ht="48">
      <c r="A108" s="50">
        <v>108</v>
      </c>
      <c r="B108" s="57" t="s">
        <v>16</v>
      </c>
      <c r="C108" s="57" t="s">
        <v>40</v>
      </c>
      <c r="D108" s="57" t="s">
        <v>731</v>
      </c>
      <c r="E108" s="50">
        <v>2006</v>
      </c>
      <c r="F108" s="57" t="s">
        <v>732</v>
      </c>
      <c r="G108" s="57" t="s">
        <v>733</v>
      </c>
      <c r="H108" s="57" t="s">
        <v>734</v>
      </c>
      <c r="I108" s="58"/>
      <c r="J108" s="57"/>
      <c r="K108" s="57"/>
      <c r="L108" s="57" t="s">
        <v>723</v>
      </c>
      <c r="M108" s="57" t="s">
        <v>24</v>
      </c>
      <c r="N108" s="57" t="s">
        <v>735</v>
      </c>
      <c r="O108" s="57" t="s">
        <v>736</v>
      </c>
      <c r="P108" s="57" t="s">
        <v>737</v>
      </c>
      <c r="Q108" s="57" t="s">
        <v>729</v>
      </c>
      <c r="R108" s="57" t="s">
        <v>38</v>
      </c>
      <c r="S108" s="57" t="s">
        <v>738</v>
      </c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</row>
    <row r="109" spans="1:70" s="77" customFormat="1" ht="36">
      <c r="A109" s="52">
        <v>109</v>
      </c>
      <c r="B109" s="57" t="s">
        <v>16</v>
      </c>
      <c r="C109" s="57" t="s">
        <v>40</v>
      </c>
      <c r="D109" s="51" t="s">
        <v>739</v>
      </c>
      <c r="E109" s="50">
        <v>2008</v>
      </c>
      <c r="F109" s="57" t="s">
        <v>705</v>
      </c>
      <c r="G109" s="51" t="s">
        <v>740</v>
      </c>
      <c r="H109" s="51" t="s">
        <v>741</v>
      </c>
      <c r="I109" s="57" t="s">
        <v>742</v>
      </c>
      <c r="J109" s="57"/>
      <c r="K109" s="51"/>
      <c r="L109" s="57" t="s">
        <v>743</v>
      </c>
      <c r="M109" s="57" t="s">
        <v>24</v>
      </c>
      <c r="N109" s="51" t="s">
        <v>106</v>
      </c>
      <c r="O109" s="57" t="s">
        <v>71</v>
      </c>
      <c r="P109" s="57" t="s">
        <v>61</v>
      </c>
      <c r="Q109" s="51" t="s">
        <v>70</v>
      </c>
      <c r="R109" s="57" t="s">
        <v>744</v>
      </c>
      <c r="S109" s="57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</row>
    <row r="110" spans="1:70" ht="28.8" customHeight="1">
      <c r="A110" s="50">
        <v>110</v>
      </c>
      <c r="B110" s="57" t="s">
        <v>16</v>
      </c>
      <c r="C110" s="57" t="s">
        <v>40</v>
      </c>
      <c r="D110" s="57" t="s">
        <v>745</v>
      </c>
      <c r="E110" s="50">
        <v>2018</v>
      </c>
      <c r="F110" s="57" t="s">
        <v>746</v>
      </c>
      <c r="G110" s="57" t="s">
        <v>746</v>
      </c>
      <c r="H110" s="57" t="s">
        <v>747</v>
      </c>
      <c r="I110" s="57" t="s">
        <v>748</v>
      </c>
      <c r="J110" s="57"/>
      <c r="K110" s="57"/>
      <c r="L110" s="57" t="s">
        <v>723</v>
      </c>
      <c r="M110" s="57" t="s">
        <v>24</v>
      </c>
      <c r="N110" s="57" t="s">
        <v>26</v>
      </c>
      <c r="O110" s="57" t="s">
        <v>50</v>
      </c>
      <c r="P110" s="57" t="s">
        <v>52</v>
      </c>
      <c r="Q110" s="57" t="s">
        <v>87</v>
      </c>
      <c r="R110" s="57" t="s">
        <v>38</v>
      </c>
      <c r="S110" s="57"/>
    </row>
    <row r="111" spans="1:70" ht="48">
      <c r="A111" s="52">
        <v>111</v>
      </c>
      <c r="B111" s="57" t="s">
        <v>16</v>
      </c>
      <c r="C111" s="57" t="s">
        <v>323</v>
      </c>
      <c r="D111" s="51" t="s">
        <v>749</v>
      </c>
      <c r="E111" s="50">
        <v>2019</v>
      </c>
      <c r="F111" s="57" t="s">
        <v>750</v>
      </c>
      <c r="G111" s="51" t="s">
        <v>751</v>
      </c>
      <c r="H111" s="51" t="s">
        <v>752</v>
      </c>
      <c r="I111" s="57" t="s">
        <v>753</v>
      </c>
      <c r="J111" s="57" t="s">
        <v>754</v>
      </c>
      <c r="K111" s="51"/>
      <c r="L111" s="57" t="s">
        <v>690</v>
      </c>
      <c r="M111" s="57" t="s">
        <v>24</v>
      </c>
      <c r="N111" s="51" t="s">
        <v>26</v>
      </c>
      <c r="O111" s="57" t="s">
        <v>51</v>
      </c>
      <c r="P111" s="57" t="s">
        <v>50</v>
      </c>
      <c r="Q111" s="51" t="s">
        <v>25</v>
      </c>
      <c r="R111" s="57" t="s">
        <v>755</v>
      </c>
      <c r="S111" s="57"/>
    </row>
    <row r="112" spans="1:70" ht="36">
      <c r="A112" s="50">
        <v>112</v>
      </c>
      <c r="B112" s="57" t="s">
        <v>16</v>
      </c>
      <c r="C112" s="57" t="s">
        <v>40</v>
      </c>
      <c r="D112" s="57" t="s">
        <v>756</v>
      </c>
      <c r="E112" s="50">
        <v>2018</v>
      </c>
      <c r="F112" s="57" t="s">
        <v>757</v>
      </c>
      <c r="G112" s="57" t="s">
        <v>758</v>
      </c>
      <c r="H112" s="57" t="s">
        <v>759</v>
      </c>
      <c r="I112" s="57" t="s">
        <v>760</v>
      </c>
      <c r="J112" s="57"/>
      <c r="K112" s="57"/>
      <c r="L112" s="57" t="s">
        <v>723</v>
      </c>
      <c r="M112" s="57" t="s">
        <v>24</v>
      </c>
      <c r="N112" s="57" t="s">
        <v>26</v>
      </c>
      <c r="O112" s="57" t="s">
        <v>25</v>
      </c>
      <c r="P112" s="57" t="s">
        <v>51</v>
      </c>
      <c r="Q112" s="57" t="s">
        <v>50</v>
      </c>
      <c r="R112" s="57" t="s">
        <v>761</v>
      </c>
      <c r="S112" s="57"/>
    </row>
    <row r="113" spans="1:19" ht="36">
      <c r="A113" s="52">
        <v>113</v>
      </c>
      <c r="B113" s="57" t="s">
        <v>16</v>
      </c>
      <c r="C113" s="57" t="s">
        <v>40</v>
      </c>
      <c r="D113" s="51" t="s">
        <v>762</v>
      </c>
      <c r="E113" s="50">
        <v>2015</v>
      </c>
      <c r="F113" s="57" t="s">
        <v>763</v>
      </c>
      <c r="G113" s="51" t="s">
        <v>763</v>
      </c>
      <c r="H113" s="51" t="s">
        <v>764</v>
      </c>
      <c r="I113" s="57" t="s">
        <v>765</v>
      </c>
      <c r="J113" s="57"/>
      <c r="K113" s="51"/>
      <c r="L113" s="57" t="s">
        <v>723</v>
      </c>
      <c r="M113" s="57" t="s">
        <v>24</v>
      </c>
      <c r="N113" s="51" t="s">
        <v>50</v>
      </c>
      <c r="O113" s="57" t="s">
        <v>51</v>
      </c>
      <c r="P113" s="57" t="s">
        <v>132</v>
      </c>
      <c r="Q113" s="51" t="s">
        <v>70</v>
      </c>
      <c r="R113" s="57"/>
      <c r="S113" s="57"/>
    </row>
    <row r="114" spans="1:19" ht="36">
      <c r="A114" s="50">
        <v>114</v>
      </c>
      <c r="B114" s="57" t="s">
        <v>16</v>
      </c>
      <c r="C114" s="57" t="s">
        <v>40</v>
      </c>
      <c r="D114" s="57" t="s">
        <v>766</v>
      </c>
      <c r="E114" s="50">
        <v>2017</v>
      </c>
      <c r="F114" s="57" t="s">
        <v>767</v>
      </c>
      <c r="G114" s="57" t="s">
        <v>767</v>
      </c>
      <c r="H114" s="57" t="s">
        <v>768</v>
      </c>
      <c r="I114" s="57" t="s">
        <v>769</v>
      </c>
      <c r="J114" s="57"/>
      <c r="K114" s="57"/>
      <c r="L114" s="57" t="s">
        <v>723</v>
      </c>
      <c r="M114" s="57" t="s">
        <v>24</v>
      </c>
      <c r="N114" s="57" t="s">
        <v>26</v>
      </c>
      <c r="O114" s="57" t="s">
        <v>70</v>
      </c>
      <c r="P114" s="57" t="s">
        <v>61</v>
      </c>
      <c r="Q114" s="57" t="s">
        <v>28</v>
      </c>
      <c r="R114" s="57" t="s">
        <v>770</v>
      </c>
      <c r="S114" s="57"/>
    </row>
    <row r="115" spans="1:19" ht="36">
      <c r="A115" s="52">
        <v>115</v>
      </c>
      <c r="B115" s="57" t="s">
        <v>16</v>
      </c>
      <c r="C115" s="57" t="s">
        <v>40</v>
      </c>
      <c r="D115" s="51" t="s">
        <v>771</v>
      </c>
      <c r="E115" s="50">
        <v>2016</v>
      </c>
      <c r="F115" s="57" t="s">
        <v>772</v>
      </c>
      <c r="G115" s="51" t="s">
        <v>772</v>
      </c>
      <c r="H115" s="51" t="s">
        <v>773</v>
      </c>
      <c r="I115" s="57" t="s">
        <v>774</v>
      </c>
      <c r="J115" s="57"/>
      <c r="K115" s="51"/>
      <c r="L115" s="57" t="s">
        <v>723</v>
      </c>
      <c r="M115" s="57" t="s">
        <v>24</v>
      </c>
      <c r="N115" s="51" t="s">
        <v>26</v>
      </c>
      <c r="O115" s="57" t="s">
        <v>50</v>
      </c>
      <c r="P115" s="57" t="s">
        <v>27</v>
      </c>
      <c r="Q115" s="51" t="s">
        <v>70</v>
      </c>
      <c r="R115" s="57" t="s">
        <v>775</v>
      </c>
      <c r="S115" s="57"/>
    </row>
    <row r="116" spans="1:19" ht="34.799999999999997" customHeight="1">
      <c r="A116" s="50">
        <v>116</v>
      </c>
      <c r="B116" s="57" t="s">
        <v>16</v>
      </c>
      <c r="C116" s="57" t="s">
        <v>40</v>
      </c>
      <c r="D116" s="57" t="s">
        <v>776</v>
      </c>
      <c r="E116" s="50">
        <v>1996</v>
      </c>
      <c r="F116" s="57" t="s">
        <v>777</v>
      </c>
      <c r="G116" s="57" t="s">
        <v>777</v>
      </c>
      <c r="H116" s="57" t="s">
        <v>778</v>
      </c>
      <c r="I116" s="57"/>
      <c r="J116" s="57" t="s">
        <v>779</v>
      </c>
      <c r="K116" s="57"/>
      <c r="L116" s="57" t="s">
        <v>723</v>
      </c>
      <c r="M116" s="57" t="s">
        <v>24</v>
      </c>
      <c r="N116" s="57" t="s">
        <v>51</v>
      </c>
      <c r="O116" s="57" t="s">
        <v>52</v>
      </c>
      <c r="P116" s="57" t="s">
        <v>52</v>
      </c>
      <c r="Q116" s="57" t="s">
        <v>26</v>
      </c>
      <c r="R116" s="57" t="s">
        <v>780</v>
      </c>
      <c r="S116" s="57"/>
    </row>
    <row r="117" spans="1:19" ht="36">
      <c r="A117" s="52">
        <v>117</v>
      </c>
      <c r="B117" s="57" t="s">
        <v>16</v>
      </c>
      <c r="C117" s="57" t="s">
        <v>427</v>
      </c>
      <c r="D117" s="51" t="s">
        <v>781</v>
      </c>
      <c r="E117" s="50">
        <v>1999</v>
      </c>
      <c r="F117" s="57" t="s">
        <v>782</v>
      </c>
      <c r="G117" s="51" t="s">
        <v>782</v>
      </c>
      <c r="H117" s="51" t="s">
        <v>783</v>
      </c>
      <c r="I117" s="57" t="s">
        <v>784</v>
      </c>
      <c r="J117" s="57"/>
      <c r="K117" s="51"/>
      <c r="L117" s="57" t="s">
        <v>785</v>
      </c>
      <c r="M117" s="57" t="s">
        <v>24</v>
      </c>
      <c r="N117" s="51" t="s">
        <v>60</v>
      </c>
      <c r="O117" s="57" t="s">
        <v>59</v>
      </c>
      <c r="P117" s="57" t="s">
        <v>50</v>
      </c>
      <c r="Q117" s="51" t="s">
        <v>28</v>
      </c>
      <c r="R117" s="57" t="s">
        <v>38</v>
      </c>
      <c r="S117" s="57"/>
    </row>
    <row r="118" spans="1:19" ht="33.6" customHeight="1">
      <c r="A118" s="50">
        <v>118</v>
      </c>
      <c r="B118" s="57" t="s">
        <v>16</v>
      </c>
      <c r="C118" s="57" t="s">
        <v>40</v>
      </c>
      <c r="D118" s="57" t="s">
        <v>786</v>
      </c>
      <c r="E118" s="50">
        <v>2016</v>
      </c>
      <c r="F118" s="57" t="s">
        <v>787</v>
      </c>
      <c r="G118" s="57" t="s">
        <v>787</v>
      </c>
      <c r="H118" s="57" t="s">
        <v>788</v>
      </c>
      <c r="I118" s="57" t="s">
        <v>789</v>
      </c>
      <c r="J118" s="57" t="s">
        <v>790</v>
      </c>
      <c r="K118" s="57"/>
      <c r="L118" s="57" t="s">
        <v>723</v>
      </c>
      <c r="M118" s="57" t="s">
        <v>24</v>
      </c>
      <c r="N118" s="57" t="s">
        <v>50</v>
      </c>
      <c r="O118" s="57" t="s">
        <v>37</v>
      </c>
      <c r="P118" s="57"/>
      <c r="Q118" s="57" t="s">
        <v>87</v>
      </c>
      <c r="R118" s="57"/>
      <c r="S118" s="57"/>
    </row>
    <row r="119" spans="1:19" s="95" customFormat="1" ht="32.4" customHeight="1">
      <c r="A119" s="50">
        <v>119</v>
      </c>
      <c r="B119" s="57" t="s">
        <v>16</v>
      </c>
      <c r="C119" s="57" t="s">
        <v>606</v>
      </c>
      <c r="D119" s="57" t="s">
        <v>792</v>
      </c>
      <c r="E119" s="50">
        <v>2019</v>
      </c>
      <c r="F119" s="57" t="s">
        <v>793</v>
      </c>
      <c r="G119" s="57" t="s">
        <v>794</v>
      </c>
      <c r="H119" s="57" t="s">
        <v>795</v>
      </c>
      <c r="I119" s="71" t="s">
        <v>1246</v>
      </c>
      <c r="J119" s="57"/>
      <c r="K119" s="57"/>
      <c r="L119" s="57" t="s">
        <v>796</v>
      </c>
      <c r="M119" s="57" t="s">
        <v>24</v>
      </c>
      <c r="N119" s="57" t="s">
        <v>51</v>
      </c>
      <c r="O119" s="57" t="s">
        <v>50</v>
      </c>
      <c r="P119" s="57" t="s">
        <v>60</v>
      </c>
      <c r="Q119" s="57" t="s">
        <v>52</v>
      </c>
      <c r="R119" s="57" t="s">
        <v>431</v>
      </c>
      <c r="S119" s="57"/>
    </row>
    <row r="120" spans="1:19" ht="36">
      <c r="A120" s="52">
        <v>120</v>
      </c>
      <c r="B120" s="57" t="s">
        <v>16</v>
      </c>
      <c r="C120" s="57" t="s">
        <v>40</v>
      </c>
      <c r="D120" s="51" t="s">
        <v>797</v>
      </c>
      <c r="E120" s="50">
        <v>2013</v>
      </c>
      <c r="F120" s="57" t="s">
        <v>798</v>
      </c>
      <c r="G120" s="51" t="s">
        <v>798</v>
      </c>
      <c r="H120" s="51" t="s">
        <v>799</v>
      </c>
      <c r="I120" s="71" t="s">
        <v>800</v>
      </c>
      <c r="J120" s="57" t="s">
        <v>801</v>
      </c>
      <c r="K120" s="51"/>
      <c r="L120" s="57" t="s">
        <v>723</v>
      </c>
      <c r="M120" s="57" t="s">
        <v>24</v>
      </c>
      <c r="N120" s="51" t="s">
        <v>50</v>
      </c>
      <c r="O120" s="57" t="s">
        <v>70</v>
      </c>
      <c r="P120" s="57" t="s">
        <v>27</v>
      </c>
      <c r="Q120" s="51" t="s">
        <v>61</v>
      </c>
      <c r="R120" s="57"/>
      <c r="S120" s="57"/>
    </row>
    <row r="121" spans="1:19" ht="36">
      <c r="A121" s="52">
        <v>121</v>
      </c>
      <c r="B121" s="57" t="s">
        <v>16</v>
      </c>
      <c r="C121" s="57" t="s">
        <v>40</v>
      </c>
      <c r="D121" s="51" t="s">
        <v>802</v>
      </c>
      <c r="E121" s="50">
        <v>2004</v>
      </c>
      <c r="F121" s="57" t="s">
        <v>803</v>
      </c>
      <c r="G121" s="51" t="s">
        <v>803</v>
      </c>
      <c r="H121" s="51" t="s">
        <v>804</v>
      </c>
      <c r="I121" s="57" t="s">
        <v>805</v>
      </c>
      <c r="J121" s="57"/>
      <c r="K121" s="51"/>
      <c r="L121" s="57" t="s">
        <v>723</v>
      </c>
      <c r="M121" s="57" t="s">
        <v>24</v>
      </c>
      <c r="N121" s="51" t="s">
        <v>51</v>
      </c>
      <c r="O121" s="57" t="s">
        <v>27</v>
      </c>
      <c r="P121" s="57" t="s">
        <v>71</v>
      </c>
      <c r="Q121" s="51" t="s">
        <v>50</v>
      </c>
      <c r="R121" s="57"/>
      <c r="S121" s="57"/>
    </row>
    <row r="122" spans="1:19" ht="36">
      <c r="A122" s="50">
        <v>122</v>
      </c>
      <c r="B122" s="57" t="s">
        <v>16</v>
      </c>
      <c r="C122" s="57" t="s">
        <v>40</v>
      </c>
      <c r="D122" s="57" t="s">
        <v>806</v>
      </c>
      <c r="E122" s="50">
        <v>2019</v>
      </c>
      <c r="F122" s="57" t="s">
        <v>807</v>
      </c>
      <c r="G122" s="57" t="s">
        <v>808</v>
      </c>
      <c r="H122" s="57" t="s">
        <v>809</v>
      </c>
      <c r="I122" s="57" t="s">
        <v>302</v>
      </c>
      <c r="J122" s="57"/>
      <c r="K122" s="57"/>
      <c r="L122" s="57" t="s">
        <v>723</v>
      </c>
      <c r="M122" s="57" t="s">
        <v>24</v>
      </c>
      <c r="N122" s="57" t="s">
        <v>50</v>
      </c>
      <c r="O122" s="57" t="s">
        <v>60</v>
      </c>
      <c r="P122" s="57" t="s">
        <v>51</v>
      </c>
      <c r="Q122" s="57"/>
      <c r="R122" s="57" t="s">
        <v>810</v>
      </c>
      <c r="S122" s="57"/>
    </row>
    <row r="123" spans="1:19" ht="44.4" customHeight="1">
      <c r="A123" s="52">
        <v>123</v>
      </c>
      <c r="B123" s="57" t="s">
        <v>16</v>
      </c>
      <c r="C123" s="57" t="s">
        <v>40</v>
      </c>
      <c r="D123" s="51" t="s">
        <v>811</v>
      </c>
      <c r="E123" s="50">
        <v>2010</v>
      </c>
      <c r="F123" s="57" t="s">
        <v>43</v>
      </c>
      <c r="G123" s="51" t="s">
        <v>43</v>
      </c>
      <c r="H123" s="51" t="s">
        <v>812</v>
      </c>
      <c r="I123" s="57"/>
      <c r="J123" s="57" t="s">
        <v>813</v>
      </c>
      <c r="K123" s="51"/>
      <c r="L123" s="57" t="s">
        <v>723</v>
      </c>
      <c r="M123" s="57" t="s">
        <v>24</v>
      </c>
      <c r="N123" s="51" t="s">
        <v>51</v>
      </c>
      <c r="O123" s="57"/>
      <c r="P123" s="57" t="s">
        <v>37</v>
      </c>
      <c r="Q123" s="51" t="s">
        <v>50</v>
      </c>
      <c r="R123" s="57"/>
      <c r="S123" s="57"/>
    </row>
    <row r="124" spans="1:19" ht="48">
      <c r="A124" s="50">
        <v>124</v>
      </c>
      <c r="B124" s="57" t="s">
        <v>16</v>
      </c>
      <c r="C124" s="57" t="s">
        <v>40</v>
      </c>
      <c r="D124" s="57" t="s">
        <v>814</v>
      </c>
      <c r="E124" s="50">
        <v>2004</v>
      </c>
      <c r="F124" s="57" t="s">
        <v>815</v>
      </c>
      <c r="G124" s="57" t="s">
        <v>815</v>
      </c>
      <c r="H124" s="57" t="s">
        <v>816</v>
      </c>
      <c r="I124" s="57"/>
      <c r="J124" s="57"/>
      <c r="K124" s="57"/>
      <c r="L124" s="57" t="s">
        <v>723</v>
      </c>
      <c r="M124" s="57" t="s">
        <v>24</v>
      </c>
      <c r="N124" s="57" t="s">
        <v>26</v>
      </c>
      <c r="O124" s="57" t="s">
        <v>60</v>
      </c>
      <c r="P124" s="57" t="s">
        <v>50</v>
      </c>
      <c r="Q124" s="57" t="s">
        <v>52</v>
      </c>
      <c r="R124" s="57"/>
      <c r="S124" s="57"/>
    </row>
    <row r="125" spans="1:19" ht="54.6" customHeight="1">
      <c r="A125" s="52">
        <v>125</v>
      </c>
      <c r="B125" s="57" t="s">
        <v>16</v>
      </c>
      <c r="C125" s="57" t="s">
        <v>40</v>
      </c>
      <c r="D125" s="51" t="s">
        <v>817</v>
      </c>
      <c r="E125" s="50">
        <v>2001</v>
      </c>
      <c r="F125" s="57" t="s">
        <v>818</v>
      </c>
      <c r="G125" s="51" t="s">
        <v>818</v>
      </c>
      <c r="H125" s="51" t="s">
        <v>819</v>
      </c>
      <c r="I125" s="57" t="s">
        <v>820</v>
      </c>
      <c r="J125" s="57" t="s">
        <v>821</v>
      </c>
      <c r="K125" s="51"/>
      <c r="L125" s="57" t="s">
        <v>723</v>
      </c>
      <c r="M125" s="57" t="s">
        <v>24</v>
      </c>
      <c r="N125" s="51" t="s">
        <v>60</v>
      </c>
      <c r="O125" s="57" t="s">
        <v>26</v>
      </c>
      <c r="P125" s="57" t="s">
        <v>50</v>
      </c>
      <c r="Q125" s="51" t="s">
        <v>52</v>
      </c>
      <c r="R125" s="57" t="s">
        <v>822</v>
      </c>
      <c r="S125" s="57"/>
    </row>
    <row r="126" spans="1:19" ht="27" customHeight="1">
      <c r="A126" s="50">
        <v>126</v>
      </c>
      <c r="B126" s="57" t="s">
        <v>16</v>
      </c>
      <c r="C126" s="57" t="s">
        <v>40</v>
      </c>
      <c r="D126" s="57" t="s">
        <v>823</v>
      </c>
      <c r="E126" s="50">
        <v>2014</v>
      </c>
      <c r="F126" s="57" t="s">
        <v>824</v>
      </c>
      <c r="G126" s="57" t="s">
        <v>824</v>
      </c>
      <c r="H126" s="57" t="s">
        <v>825</v>
      </c>
      <c r="I126" s="57" t="s">
        <v>826</v>
      </c>
      <c r="J126" s="57" t="s">
        <v>827</v>
      </c>
      <c r="K126" s="57"/>
      <c r="L126" s="57" t="s">
        <v>723</v>
      </c>
      <c r="M126" s="57" t="s">
        <v>24</v>
      </c>
      <c r="N126" s="57" t="s">
        <v>51</v>
      </c>
      <c r="O126" s="57" t="s">
        <v>50</v>
      </c>
      <c r="P126" s="57" t="s">
        <v>26</v>
      </c>
      <c r="Q126" s="57" t="s">
        <v>52</v>
      </c>
      <c r="R126" s="57" t="s">
        <v>828</v>
      </c>
      <c r="S126" s="57"/>
    </row>
    <row r="127" spans="1:19" ht="34.200000000000003" customHeight="1">
      <c r="A127" s="52">
        <v>127</v>
      </c>
      <c r="B127" s="57" t="s">
        <v>16</v>
      </c>
      <c r="C127" s="57" t="s">
        <v>40</v>
      </c>
      <c r="D127" s="51" t="s">
        <v>829</v>
      </c>
      <c r="E127" s="50">
        <v>2019</v>
      </c>
      <c r="F127" s="57" t="s">
        <v>830</v>
      </c>
      <c r="G127" s="51" t="s">
        <v>831</v>
      </c>
      <c r="H127" s="51" t="s">
        <v>723</v>
      </c>
      <c r="I127" s="57" t="s">
        <v>832</v>
      </c>
      <c r="J127" s="57"/>
      <c r="K127" s="51"/>
      <c r="L127" s="57" t="s">
        <v>723</v>
      </c>
      <c r="M127" s="57" t="s">
        <v>24</v>
      </c>
      <c r="N127" s="51" t="s">
        <v>50</v>
      </c>
      <c r="O127" s="57" t="s">
        <v>51</v>
      </c>
      <c r="P127" s="57" t="s">
        <v>52</v>
      </c>
      <c r="Q127" s="51" t="s">
        <v>26</v>
      </c>
      <c r="R127" s="57" t="s">
        <v>833</v>
      </c>
      <c r="S127" s="57"/>
    </row>
    <row r="128" spans="1:19" ht="48">
      <c r="A128" s="50">
        <v>128</v>
      </c>
      <c r="B128" s="57" t="s">
        <v>16</v>
      </c>
      <c r="C128" s="57" t="s">
        <v>40</v>
      </c>
      <c r="D128" s="57" t="s">
        <v>834</v>
      </c>
      <c r="E128" s="50">
        <v>2004</v>
      </c>
      <c r="F128" s="57" t="s">
        <v>835</v>
      </c>
      <c r="G128" s="57" t="s">
        <v>835</v>
      </c>
      <c r="H128" s="57" t="s">
        <v>836</v>
      </c>
      <c r="I128" s="71" t="s">
        <v>837</v>
      </c>
      <c r="J128" s="57"/>
      <c r="K128" s="57"/>
      <c r="L128" s="57" t="s">
        <v>723</v>
      </c>
      <c r="M128" s="57" t="s">
        <v>24</v>
      </c>
      <c r="N128" s="57" t="s">
        <v>51</v>
      </c>
      <c r="O128" s="57" t="s">
        <v>52</v>
      </c>
      <c r="P128" s="57" t="s">
        <v>26</v>
      </c>
      <c r="Q128" s="57" t="s">
        <v>52</v>
      </c>
      <c r="R128" s="57" t="s">
        <v>838</v>
      </c>
      <c r="S128" s="57"/>
    </row>
    <row r="129" spans="1:19" ht="34.799999999999997" customHeight="1">
      <c r="A129" s="52">
        <v>129</v>
      </c>
      <c r="B129" s="57" t="s">
        <v>16</v>
      </c>
      <c r="C129" s="57" t="s">
        <v>40</v>
      </c>
      <c r="D129" s="51" t="s">
        <v>839</v>
      </c>
      <c r="E129" s="50">
        <v>2012</v>
      </c>
      <c r="F129" s="57" t="s">
        <v>840</v>
      </c>
      <c r="G129" s="51" t="s">
        <v>840</v>
      </c>
      <c r="H129" s="51" t="s">
        <v>841</v>
      </c>
      <c r="I129" s="57" t="s">
        <v>842</v>
      </c>
      <c r="J129" s="57" t="s">
        <v>843</v>
      </c>
      <c r="K129" s="51"/>
      <c r="L129" s="57" t="s">
        <v>723</v>
      </c>
      <c r="M129" s="57" t="s">
        <v>24</v>
      </c>
      <c r="N129" s="51" t="s">
        <v>50</v>
      </c>
      <c r="O129" s="57" t="s">
        <v>26</v>
      </c>
      <c r="P129" s="57" t="s">
        <v>52</v>
      </c>
      <c r="Q129" s="51" t="s">
        <v>51</v>
      </c>
      <c r="R129" s="57"/>
      <c r="S129" s="57"/>
    </row>
    <row r="130" spans="1:19" ht="36">
      <c r="A130" s="50">
        <v>130</v>
      </c>
      <c r="B130" s="57" t="s">
        <v>16</v>
      </c>
      <c r="C130" s="57" t="s">
        <v>40</v>
      </c>
      <c r="D130" s="57" t="s">
        <v>844</v>
      </c>
      <c r="E130" s="50">
        <v>2013</v>
      </c>
      <c r="F130" s="57" t="s">
        <v>845</v>
      </c>
      <c r="G130" s="57" t="s">
        <v>845</v>
      </c>
      <c r="H130" s="57" t="s">
        <v>846</v>
      </c>
      <c r="I130" s="57" t="s">
        <v>847</v>
      </c>
      <c r="J130" s="57"/>
      <c r="K130" s="57"/>
      <c r="L130" s="57" t="s">
        <v>723</v>
      </c>
      <c r="M130" s="57" t="s">
        <v>24</v>
      </c>
      <c r="N130" s="57" t="s">
        <v>26</v>
      </c>
      <c r="O130" s="57" t="s">
        <v>60</v>
      </c>
      <c r="P130" s="57" t="s">
        <v>26</v>
      </c>
      <c r="Q130" s="57" t="s">
        <v>105</v>
      </c>
      <c r="R130" s="57" t="s">
        <v>132</v>
      </c>
      <c r="S130" s="57"/>
    </row>
    <row r="131" spans="1:19" ht="36">
      <c r="A131" s="50">
        <v>131</v>
      </c>
      <c r="B131" s="57" t="s">
        <v>16</v>
      </c>
      <c r="C131" s="57" t="s">
        <v>40</v>
      </c>
      <c r="D131" s="57" t="s">
        <v>848</v>
      </c>
      <c r="E131" s="50">
        <v>2007</v>
      </c>
      <c r="F131" s="57" t="s">
        <v>849</v>
      </c>
      <c r="G131" s="57" t="s">
        <v>849</v>
      </c>
      <c r="H131" s="57" t="s">
        <v>850</v>
      </c>
      <c r="I131" s="57" t="s">
        <v>851</v>
      </c>
      <c r="J131" s="57"/>
      <c r="K131" s="57"/>
      <c r="L131" s="57" t="s">
        <v>723</v>
      </c>
      <c r="M131" s="57" t="s">
        <v>24</v>
      </c>
      <c r="N131" s="57" t="s">
        <v>27</v>
      </c>
      <c r="O131" s="57" t="s">
        <v>50</v>
      </c>
      <c r="P131" s="57" t="s">
        <v>51</v>
      </c>
      <c r="Q131" s="57" t="s">
        <v>26</v>
      </c>
      <c r="R131" s="57"/>
      <c r="S131" s="57"/>
    </row>
    <row r="132" spans="1:19" ht="36">
      <c r="A132" s="52">
        <v>132</v>
      </c>
      <c r="B132" s="57" t="s">
        <v>16</v>
      </c>
      <c r="C132" s="57" t="s">
        <v>40</v>
      </c>
      <c r="D132" s="51" t="s">
        <v>852</v>
      </c>
      <c r="E132" s="50">
        <v>2010</v>
      </c>
      <c r="F132" s="57" t="s">
        <v>853</v>
      </c>
      <c r="G132" s="51" t="s">
        <v>853</v>
      </c>
      <c r="H132" s="51" t="s">
        <v>854</v>
      </c>
      <c r="I132" s="57" t="s">
        <v>855</v>
      </c>
      <c r="J132" s="57" t="s">
        <v>856</v>
      </c>
      <c r="K132" s="51"/>
      <c r="L132" s="57" t="s">
        <v>723</v>
      </c>
      <c r="M132" s="57" t="s">
        <v>24</v>
      </c>
      <c r="N132" s="51" t="s">
        <v>26</v>
      </c>
      <c r="O132" s="57" t="s">
        <v>50</v>
      </c>
      <c r="P132" s="57" t="s">
        <v>71</v>
      </c>
      <c r="Q132" s="51" t="s">
        <v>27</v>
      </c>
      <c r="R132" s="57"/>
      <c r="S132" s="57"/>
    </row>
    <row r="133" spans="1:19" ht="51.6" customHeight="1">
      <c r="A133" s="50">
        <v>133</v>
      </c>
      <c r="B133" s="57" t="s">
        <v>16</v>
      </c>
      <c r="C133" s="57" t="s">
        <v>40</v>
      </c>
      <c r="D133" s="57" t="s">
        <v>857</v>
      </c>
      <c r="E133" s="50">
        <v>2003</v>
      </c>
      <c r="F133" s="57" t="s">
        <v>858</v>
      </c>
      <c r="G133" s="57" t="s">
        <v>858</v>
      </c>
      <c r="H133" s="57" t="s">
        <v>859</v>
      </c>
      <c r="I133" s="57" t="s">
        <v>637</v>
      </c>
      <c r="J133" s="57" t="s">
        <v>860</v>
      </c>
      <c r="K133" s="57"/>
      <c r="L133" s="57" t="s">
        <v>723</v>
      </c>
      <c r="M133" s="57" t="s">
        <v>24</v>
      </c>
      <c r="N133" s="57" t="s">
        <v>29</v>
      </c>
      <c r="O133" s="57" t="s">
        <v>26</v>
      </c>
      <c r="P133" s="57" t="s">
        <v>50</v>
      </c>
      <c r="Q133" s="57" t="s">
        <v>87</v>
      </c>
      <c r="R133" s="57" t="s">
        <v>861</v>
      </c>
      <c r="S133" s="57"/>
    </row>
    <row r="134" spans="1:19" ht="40.200000000000003" customHeight="1">
      <c r="A134" s="52">
        <v>134</v>
      </c>
      <c r="B134" s="57" t="s">
        <v>16</v>
      </c>
      <c r="C134" s="57" t="s">
        <v>31</v>
      </c>
      <c r="D134" s="51" t="s">
        <v>862</v>
      </c>
      <c r="E134" s="50">
        <v>2014</v>
      </c>
      <c r="F134" s="57" t="s">
        <v>863</v>
      </c>
      <c r="G134" s="51" t="s">
        <v>863</v>
      </c>
      <c r="H134" s="51" t="s">
        <v>864</v>
      </c>
      <c r="I134" s="57" t="s">
        <v>865</v>
      </c>
      <c r="J134" s="57" t="s">
        <v>860</v>
      </c>
      <c r="K134" s="51"/>
      <c r="L134" s="57" t="s">
        <v>716</v>
      </c>
      <c r="M134" s="57" t="s">
        <v>24</v>
      </c>
      <c r="N134" s="51" t="s">
        <v>29</v>
      </c>
      <c r="O134" s="57" t="s">
        <v>61</v>
      </c>
      <c r="P134" s="57" t="s">
        <v>50</v>
      </c>
      <c r="Q134" s="51" t="s">
        <v>60</v>
      </c>
      <c r="R134" s="57" t="s">
        <v>866</v>
      </c>
      <c r="S134" s="57"/>
    </row>
    <row r="135" spans="1:19" ht="37.200000000000003" customHeight="1">
      <c r="A135" s="50">
        <v>135</v>
      </c>
      <c r="B135" s="57" t="s">
        <v>16</v>
      </c>
      <c r="C135" s="57" t="s">
        <v>40</v>
      </c>
      <c r="D135" s="57" t="s">
        <v>867</v>
      </c>
      <c r="E135" s="50">
        <v>1980</v>
      </c>
      <c r="F135" s="57" t="s">
        <v>868</v>
      </c>
      <c r="G135" s="57" t="s">
        <v>868</v>
      </c>
      <c r="H135" s="57" t="s">
        <v>869</v>
      </c>
      <c r="I135" s="57" t="s">
        <v>870</v>
      </c>
      <c r="J135" s="58" t="s">
        <v>871</v>
      </c>
      <c r="K135" s="57"/>
      <c r="L135" s="57" t="s">
        <v>723</v>
      </c>
      <c r="M135" s="57" t="s">
        <v>24</v>
      </c>
      <c r="N135" s="88" t="s">
        <v>872</v>
      </c>
      <c r="O135" s="57" t="s">
        <v>873</v>
      </c>
      <c r="P135" s="57"/>
      <c r="Q135" s="57"/>
      <c r="R135" s="57"/>
      <c r="S135" s="57"/>
    </row>
    <row r="136" spans="1:19" s="95" customFormat="1" ht="36">
      <c r="A136" s="50">
        <v>136</v>
      </c>
      <c r="B136" s="57" t="s">
        <v>16</v>
      </c>
      <c r="C136" s="57" t="s">
        <v>323</v>
      </c>
      <c r="D136" s="57" t="s">
        <v>874</v>
      </c>
      <c r="E136" s="50">
        <v>2015</v>
      </c>
      <c r="F136" s="57" t="s">
        <v>875</v>
      </c>
      <c r="G136" s="57" t="s">
        <v>875</v>
      </c>
      <c r="H136" s="57" t="s">
        <v>690</v>
      </c>
      <c r="I136" s="71" t="s">
        <v>876</v>
      </c>
      <c r="J136" s="57"/>
      <c r="K136" s="57"/>
      <c r="L136" s="57" t="s">
        <v>690</v>
      </c>
      <c r="M136" s="57" t="s">
        <v>24</v>
      </c>
      <c r="N136" s="57" t="s">
        <v>26</v>
      </c>
      <c r="O136" s="57" t="s">
        <v>50</v>
      </c>
      <c r="P136" s="57" t="s">
        <v>26</v>
      </c>
      <c r="Q136" s="57" t="s">
        <v>60</v>
      </c>
      <c r="R136" s="57"/>
      <c r="S136" s="57"/>
    </row>
    <row r="137" spans="1:19" ht="48">
      <c r="A137" s="52">
        <v>137</v>
      </c>
      <c r="B137" s="57" t="s">
        <v>30</v>
      </c>
      <c r="C137" s="57" t="s">
        <v>40</v>
      </c>
      <c r="D137" s="51" t="s">
        <v>877</v>
      </c>
      <c r="E137" s="50">
        <v>2000</v>
      </c>
      <c r="F137" s="57" t="s">
        <v>878</v>
      </c>
      <c r="G137" s="51" t="s">
        <v>879</v>
      </c>
      <c r="H137" s="51" t="s">
        <v>880</v>
      </c>
      <c r="I137" s="57" t="s">
        <v>881</v>
      </c>
      <c r="J137" s="57" t="s">
        <v>882</v>
      </c>
      <c r="K137" s="51" t="s">
        <v>883</v>
      </c>
      <c r="L137" s="57" t="s">
        <v>723</v>
      </c>
      <c r="M137" s="57" t="s">
        <v>24</v>
      </c>
      <c r="N137" s="51" t="s">
        <v>50</v>
      </c>
      <c r="O137" s="57" t="s">
        <v>51</v>
      </c>
      <c r="P137" s="57" t="s">
        <v>61</v>
      </c>
      <c r="Q137" s="51" t="s">
        <v>26</v>
      </c>
      <c r="R137" s="57" t="s">
        <v>29</v>
      </c>
      <c r="S137" s="57"/>
    </row>
    <row r="138" spans="1:19" ht="36">
      <c r="A138" s="52">
        <v>138</v>
      </c>
      <c r="B138" s="59" t="s">
        <v>16</v>
      </c>
      <c r="C138" s="59" t="s">
        <v>427</v>
      </c>
      <c r="D138" s="59" t="s">
        <v>884</v>
      </c>
      <c r="E138" s="52">
        <v>2020</v>
      </c>
      <c r="F138" s="59" t="s">
        <v>885</v>
      </c>
      <c r="G138" s="59" t="s">
        <v>886</v>
      </c>
      <c r="H138" s="59" t="s">
        <v>887</v>
      </c>
      <c r="I138" s="60" t="s">
        <v>888</v>
      </c>
      <c r="J138" s="61"/>
      <c r="K138" s="59"/>
      <c r="L138" s="59" t="s">
        <v>785</v>
      </c>
      <c r="M138" s="62" t="s">
        <v>24</v>
      </c>
      <c r="N138" s="62" t="s">
        <v>50</v>
      </c>
      <c r="O138" s="63" t="s">
        <v>60</v>
      </c>
      <c r="P138" s="63" t="s">
        <v>26</v>
      </c>
      <c r="Q138" s="53" t="s">
        <v>51</v>
      </c>
      <c r="R138" s="64"/>
      <c r="S138" s="64"/>
    </row>
    <row r="139" spans="1:19" ht="36">
      <c r="A139" s="52">
        <v>139</v>
      </c>
      <c r="B139" s="59" t="s">
        <v>30</v>
      </c>
      <c r="C139" s="59" t="s">
        <v>40</v>
      </c>
      <c r="D139" s="59" t="s">
        <v>889</v>
      </c>
      <c r="E139" s="52">
        <v>2013</v>
      </c>
      <c r="F139" s="59" t="s">
        <v>890</v>
      </c>
      <c r="G139" s="59" t="s">
        <v>891</v>
      </c>
      <c r="H139" s="65" t="s">
        <v>227</v>
      </c>
      <c r="I139" s="59" t="s">
        <v>892</v>
      </c>
      <c r="J139" s="61"/>
      <c r="K139" s="59" t="s">
        <v>893</v>
      </c>
      <c r="L139" s="59" t="s">
        <v>723</v>
      </c>
      <c r="M139" s="62" t="s">
        <v>24</v>
      </c>
      <c r="N139" s="62" t="s">
        <v>894</v>
      </c>
      <c r="O139" s="63" t="s">
        <v>895</v>
      </c>
      <c r="P139" s="63" t="s">
        <v>896</v>
      </c>
      <c r="Q139" s="62" t="s">
        <v>897</v>
      </c>
      <c r="R139" s="64"/>
      <c r="S139" s="64"/>
    </row>
    <row r="140" spans="1:19" ht="36">
      <c r="A140" s="52">
        <v>140</v>
      </c>
      <c r="B140" s="59" t="s">
        <v>16</v>
      </c>
      <c r="C140" s="59" t="s">
        <v>40</v>
      </c>
      <c r="D140" s="59" t="s">
        <v>898</v>
      </c>
      <c r="E140" s="52">
        <v>2000</v>
      </c>
      <c r="F140" s="59" t="s">
        <v>899</v>
      </c>
      <c r="G140" s="59" t="s">
        <v>899</v>
      </c>
      <c r="H140" s="59" t="s">
        <v>900</v>
      </c>
      <c r="I140" s="59" t="s">
        <v>901</v>
      </c>
      <c r="J140" s="61"/>
      <c r="K140" s="59"/>
      <c r="L140" s="59" t="s">
        <v>723</v>
      </c>
      <c r="M140" s="62" t="s">
        <v>24</v>
      </c>
      <c r="N140" s="62" t="s">
        <v>902</v>
      </c>
      <c r="O140" s="63" t="s">
        <v>903</v>
      </c>
      <c r="P140" s="63" t="s">
        <v>897</v>
      </c>
      <c r="Q140" s="53" t="s">
        <v>904</v>
      </c>
      <c r="R140" s="64"/>
      <c r="S140" s="64"/>
    </row>
    <row r="141" spans="1:19" ht="36">
      <c r="A141" s="52">
        <v>141</v>
      </c>
      <c r="B141" s="59" t="s">
        <v>30</v>
      </c>
      <c r="C141" s="59" t="s">
        <v>427</v>
      </c>
      <c r="D141" s="59" t="s">
        <v>905</v>
      </c>
      <c r="E141" s="52">
        <v>2021</v>
      </c>
      <c r="F141" s="59" t="s">
        <v>906</v>
      </c>
      <c r="G141" s="59" t="s">
        <v>907</v>
      </c>
      <c r="H141" s="59" t="s">
        <v>908</v>
      </c>
      <c r="I141" s="60" t="s">
        <v>909</v>
      </c>
      <c r="J141" s="61"/>
      <c r="K141" s="59"/>
      <c r="L141" s="59" t="s">
        <v>785</v>
      </c>
      <c r="M141" s="62" t="s">
        <v>24</v>
      </c>
      <c r="N141" s="62" t="s">
        <v>50</v>
      </c>
      <c r="O141" s="63" t="s">
        <v>51</v>
      </c>
      <c r="P141" s="63" t="s">
        <v>105</v>
      </c>
      <c r="Q141" s="62" t="s">
        <v>60</v>
      </c>
      <c r="R141" s="64"/>
      <c r="S141" s="64"/>
    </row>
    <row r="142" spans="1:19" ht="50.4" customHeight="1">
      <c r="A142" s="52">
        <v>142</v>
      </c>
      <c r="B142" s="59" t="s">
        <v>16</v>
      </c>
      <c r="C142" s="59" t="s">
        <v>427</v>
      </c>
      <c r="D142" s="59" t="s">
        <v>910</v>
      </c>
      <c r="E142" s="52">
        <v>2021</v>
      </c>
      <c r="F142" s="59" t="s">
        <v>911</v>
      </c>
      <c r="G142" s="59" t="s">
        <v>912</v>
      </c>
      <c r="H142" s="59" t="s">
        <v>913</v>
      </c>
      <c r="I142" s="66" t="s">
        <v>914</v>
      </c>
      <c r="J142" s="61"/>
      <c r="K142" s="59"/>
      <c r="L142" s="59" t="s">
        <v>785</v>
      </c>
      <c r="M142" s="62" t="s">
        <v>24</v>
      </c>
      <c r="N142" s="62" t="s">
        <v>915</v>
      </c>
      <c r="O142" s="63" t="s">
        <v>873</v>
      </c>
      <c r="P142" s="63" t="s">
        <v>729</v>
      </c>
      <c r="Q142" s="62" t="s">
        <v>916</v>
      </c>
      <c r="R142" s="64"/>
      <c r="S142" s="64"/>
    </row>
    <row r="143" spans="1:19" ht="48">
      <c r="A143" s="52">
        <v>143</v>
      </c>
      <c r="B143" s="59" t="s">
        <v>30</v>
      </c>
      <c r="C143" s="59" t="s">
        <v>402</v>
      </c>
      <c r="D143" s="59" t="s">
        <v>917</v>
      </c>
      <c r="E143" s="52">
        <v>2020</v>
      </c>
      <c r="F143" s="59" t="s">
        <v>918</v>
      </c>
      <c r="G143" s="59" t="s">
        <v>919</v>
      </c>
      <c r="H143" s="59" t="s">
        <v>406</v>
      </c>
      <c r="I143" s="60" t="s">
        <v>920</v>
      </c>
      <c r="J143" s="61"/>
      <c r="K143" s="59"/>
      <c r="L143" s="59" t="s">
        <v>921</v>
      </c>
      <c r="M143" s="62" t="s">
        <v>24</v>
      </c>
      <c r="N143" s="62" t="s">
        <v>26</v>
      </c>
      <c r="O143" s="63" t="s">
        <v>59</v>
      </c>
      <c r="P143" s="63" t="s">
        <v>60</v>
      </c>
      <c r="Q143" s="62" t="s">
        <v>52</v>
      </c>
      <c r="R143" s="64"/>
      <c r="S143" s="64"/>
    </row>
    <row r="144" spans="1:19" ht="36">
      <c r="A144" s="52">
        <v>144</v>
      </c>
      <c r="B144" s="59" t="s">
        <v>16</v>
      </c>
      <c r="C144" s="59" t="s">
        <v>40</v>
      </c>
      <c r="D144" s="59" t="s">
        <v>922</v>
      </c>
      <c r="E144" s="52">
        <v>2020</v>
      </c>
      <c r="F144" s="59" t="s">
        <v>923</v>
      </c>
      <c r="G144" s="59" t="s">
        <v>924</v>
      </c>
      <c r="H144" s="59" t="s">
        <v>925</v>
      </c>
      <c r="I144" s="60" t="s">
        <v>926</v>
      </c>
      <c r="J144" s="61"/>
      <c r="K144" s="59"/>
      <c r="L144" s="59" t="s">
        <v>723</v>
      </c>
      <c r="M144" s="62" t="s">
        <v>24</v>
      </c>
      <c r="N144" s="62" t="s">
        <v>896</v>
      </c>
      <c r="O144" s="63" t="s">
        <v>873</v>
      </c>
      <c r="P144" s="63" t="s">
        <v>915</v>
      </c>
      <c r="Q144" s="53" t="s">
        <v>927</v>
      </c>
      <c r="R144" s="64"/>
      <c r="S144" s="64"/>
    </row>
    <row r="145" spans="1:20" ht="51" customHeight="1">
      <c r="A145" s="52">
        <v>145</v>
      </c>
      <c r="B145" s="59" t="s">
        <v>16</v>
      </c>
      <c r="C145" s="59" t="s">
        <v>323</v>
      </c>
      <c r="D145" s="59" t="s">
        <v>928</v>
      </c>
      <c r="E145" s="52">
        <v>2019</v>
      </c>
      <c r="F145" s="59" t="s">
        <v>929</v>
      </c>
      <c r="G145" s="59" t="s">
        <v>930</v>
      </c>
      <c r="H145" s="59" t="s">
        <v>931</v>
      </c>
      <c r="I145" s="72" t="s">
        <v>932</v>
      </c>
      <c r="J145" s="61" t="s">
        <v>933</v>
      </c>
      <c r="K145" s="59" t="s">
        <v>934</v>
      </c>
      <c r="L145" s="59" t="s">
        <v>690</v>
      </c>
      <c r="M145" s="62" t="s">
        <v>24</v>
      </c>
      <c r="N145" s="62" t="s">
        <v>935</v>
      </c>
      <c r="O145" s="63" t="s">
        <v>896</v>
      </c>
      <c r="P145" s="63" t="s">
        <v>936</v>
      </c>
      <c r="Q145" s="53" t="s">
        <v>937</v>
      </c>
      <c r="R145" s="64"/>
      <c r="S145" s="64"/>
    </row>
    <row r="146" spans="1:20" ht="41.4" customHeight="1">
      <c r="A146" s="67">
        <v>146</v>
      </c>
      <c r="B146" s="64" t="s">
        <v>16</v>
      </c>
      <c r="C146" s="64" t="s">
        <v>216</v>
      </c>
      <c r="D146" s="57" t="s">
        <v>938</v>
      </c>
      <c r="E146" s="67">
        <v>2021</v>
      </c>
      <c r="F146" s="64" t="s">
        <v>219</v>
      </c>
      <c r="G146" s="64"/>
      <c r="H146" s="64" t="s">
        <v>939</v>
      </c>
      <c r="I146" s="68" t="s">
        <v>940</v>
      </c>
      <c r="J146" s="69" t="s">
        <v>941</v>
      </c>
      <c r="K146" s="69"/>
      <c r="L146" s="57" t="s">
        <v>942</v>
      </c>
      <c r="M146" s="57" t="s">
        <v>78</v>
      </c>
      <c r="N146" s="62" t="s">
        <v>26</v>
      </c>
      <c r="O146" s="63" t="s">
        <v>873</v>
      </c>
      <c r="P146" s="63" t="s">
        <v>60</v>
      </c>
      <c r="Q146" s="62" t="s">
        <v>50</v>
      </c>
      <c r="R146" s="89"/>
      <c r="S146" s="64"/>
    </row>
    <row r="147" spans="1:20" ht="37.799999999999997" customHeight="1">
      <c r="A147" s="91">
        <v>147</v>
      </c>
      <c r="B147" s="90" t="s">
        <v>16</v>
      </c>
      <c r="C147" s="90" t="s">
        <v>17</v>
      </c>
      <c r="D147" s="90" t="s">
        <v>1124</v>
      </c>
      <c r="E147" s="91">
        <v>2019</v>
      </c>
      <c r="F147" s="90" t="s">
        <v>1125</v>
      </c>
      <c r="G147" s="90"/>
      <c r="H147" s="90" t="s">
        <v>1126</v>
      </c>
      <c r="I147" s="90" t="s">
        <v>1127</v>
      </c>
      <c r="J147" s="90" t="s">
        <v>1128</v>
      </c>
      <c r="K147" s="90"/>
      <c r="L147" s="90"/>
      <c r="M147" s="90"/>
      <c r="N147" s="90"/>
      <c r="O147" s="90" t="s">
        <v>1130</v>
      </c>
      <c r="P147" s="90"/>
      <c r="Q147" s="90" t="s">
        <v>1129</v>
      </c>
      <c r="R147" s="90"/>
      <c r="S147" s="90"/>
      <c r="T147" s="70"/>
    </row>
    <row r="148" spans="1:20" ht="33" customHeight="1">
      <c r="A148" s="91">
        <v>148</v>
      </c>
      <c r="B148" s="90" t="s">
        <v>16</v>
      </c>
      <c r="C148" s="90" t="s">
        <v>402</v>
      </c>
      <c r="D148" s="90" t="s">
        <v>1132</v>
      </c>
      <c r="E148" s="91">
        <v>2020</v>
      </c>
      <c r="F148" s="90" t="s">
        <v>1133</v>
      </c>
      <c r="G148" s="90" t="s">
        <v>1134</v>
      </c>
      <c r="H148" s="90" t="s">
        <v>406</v>
      </c>
      <c r="I148" s="92" t="s">
        <v>1136</v>
      </c>
      <c r="J148" s="90"/>
      <c r="K148" s="90" t="s">
        <v>1135</v>
      </c>
      <c r="L148" s="90" t="s">
        <v>921</v>
      </c>
      <c r="M148" s="90" t="s">
        <v>24</v>
      </c>
      <c r="N148" s="90" t="s">
        <v>1137</v>
      </c>
      <c r="O148" s="90" t="s">
        <v>1140</v>
      </c>
      <c r="P148" s="90" t="s">
        <v>1138</v>
      </c>
      <c r="Q148" s="90" t="s">
        <v>904</v>
      </c>
      <c r="R148" s="90" t="s">
        <v>1139</v>
      </c>
      <c r="S148" s="90" t="s">
        <v>1141</v>
      </c>
      <c r="T148" s="70"/>
    </row>
    <row r="149" spans="1:20" ht="39.6" customHeight="1">
      <c r="A149" s="91">
        <v>149</v>
      </c>
      <c r="B149" s="90" t="s">
        <v>16</v>
      </c>
      <c r="C149" s="90" t="s">
        <v>40</v>
      </c>
      <c r="D149" s="93" t="s">
        <v>1142</v>
      </c>
      <c r="E149" s="91">
        <v>2021</v>
      </c>
      <c r="F149" s="90" t="s">
        <v>1143</v>
      </c>
      <c r="G149" s="90" t="s">
        <v>791</v>
      </c>
      <c r="H149" s="90" t="s">
        <v>1164</v>
      </c>
      <c r="I149" s="92" t="s">
        <v>1197</v>
      </c>
      <c r="J149" s="90"/>
      <c r="K149" s="90"/>
      <c r="L149" s="90" t="s">
        <v>723</v>
      </c>
      <c r="M149" s="90" t="s">
        <v>24</v>
      </c>
      <c r="N149" s="90" t="s">
        <v>1161</v>
      </c>
      <c r="O149" s="90" t="s">
        <v>1162</v>
      </c>
      <c r="P149" s="90" t="s">
        <v>1144</v>
      </c>
      <c r="Q149" s="90" t="s">
        <v>1145</v>
      </c>
      <c r="R149" s="90" t="s">
        <v>1146</v>
      </c>
      <c r="S149" s="90" t="s">
        <v>1147</v>
      </c>
      <c r="T149" s="70"/>
    </row>
    <row r="150" spans="1:20" ht="43.8" customHeight="1">
      <c r="A150" s="91">
        <v>150</v>
      </c>
      <c r="B150" s="90" t="s">
        <v>16</v>
      </c>
      <c r="C150" s="90" t="s">
        <v>402</v>
      </c>
      <c r="D150" s="93" t="s">
        <v>1150</v>
      </c>
      <c r="E150" s="91">
        <v>2020</v>
      </c>
      <c r="F150" s="90" t="s">
        <v>1152</v>
      </c>
      <c r="G150" s="90" t="s">
        <v>1153</v>
      </c>
      <c r="H150" s="90" t="s">
        <v>1165</v>
      </c>
      <c r="I150" s="92" t="s">
        <v>1148</v>
      </c>
      <c r="J150" s="90"/>
      <c r="K150" s="90"/>
      <c r="L150" s="90" t="s">
        <v>921</v>
      </c>
      <c r="M150" s="90" t="s">
        <v>24</v>
      </c>
      <c r="N150" s="90" t="s">
        <v>1160</v>
      </c>
      <c r="O150" s="90" t="s">
        <v>1141</v>
      </c>
      <c r="P150" s="90" t="s">
        <v>1159</v>
      </c>
      <c r="Q150" s="90" t="s">
        <v>904</v>
      </c>
      <c r="R150" s="90" t="s">
        <v>369</v>
      </c>
      <c r="S150" s="90" t="s">
        <v>1147</v>
      </c>
      <c r="T150" s="70"/>
    </row>
    <row r="151" spans="1:20" ht="42.6" customHeight="1">
      <c r="A151" s="91">
        <v>151</v>
      </c>
      <c r="B151" s="90" t="s">
        <v>16</v>
      </c>
      <c r="C151" s="90" t="s">
        <v>402</v>
      </c>
      <c r="D151" s="93" t="s">
        <v>1151</v>
      </c>
      <c r="E151" s="91">
        <v>2020</v>
      </c>
      <c r="F151" s="90" t="s">
        <v>1166</v>
      </c>
      <c r="G151" s="90" t="s">
        <v>405</v>
      </c>
      <c r="H151" s="90" t="s">
        <v>406</v>
      </c>
      <c r="I151" s="92" t="s">
        <v>1149</v>
      </c>
      <c r="J151" s="90"/>
      <c r="K151" s="90"/>
      <c r="L151" s="90" t="s">
        <v>921</v>
      </c>
      <c r="M151" s="90" t="s">
        <v>24</v>
      </c>
      <c r="N151" s="90" t="s">
        <v>1157</v>
      </c>
      <c r="O151" s="90" t="s">
        <v>1154</v>
      </c>
      <c r="P151" s="90" t="s">
        <v>1155</v>
      </c>
      <c r="Q151" s="90" t="s">
        <v>1156</v>
      </c>
      <c r="R151" s="90" t="s">
        <v>1163</v>
      </c>
      <c r="S151" s="90" t="s">
        <v>1158</v>
      </c>
      <c r="T151" s="70"/>
    </row>
    <row r="152" spans="1:20" ht="72">
      <c r="A152" s="91">
        <v>152</v>
      </c>
      <c r="B152" s="90" t="s">
        <v>16</v>
      </c>
      <c r="C152" s="90" t="s">
        <v>216</v>
      </c>
      <c r="D152" s="90" t="s">
        <v>1167</v>
      </c>
      <c r="E152" s="91">
        <v>2021</v>
      </c>
      <c r="F152" s="90" t="s">
        <v>1168</v>
      </c>
      <c r="G152" s="90" t="s">
        <v>1173</v>
      </c>
      <c r="H152" s="90" t="s">
        <v>1169</v>
      </c>
      <c r="I152" s="92" t="s">
        <v>1170</v>
      </c>
      <c r="J152" s="90"/>
      <c r="K152" s="90"/>
      <c r="L152" s="90" t="s">
        <v>942</v>
      </c>
      <c r="M152" s="90" t="s">
        <v>78</v>
      </c>
      <c r="N152" s="90" t="s">
        <v>1172</v>
      </c>
      <c r="O152" s="90" t="s">
        <v>1171</v>
      </c>
      <c r="P152" s="90" t="s">
        <v>915</v>
      </c>
      <c r="Q152" s="90" t="s">
        <v>1174</v>
      </c>
      <c r="R152" s="63" t="s">
        <v>60</v>
      </c>
      <c r="S152" s="90"/>
    </row>
    <row r="153" spans="1:20" ht="48">
      <c r="A153" s="91">
        <v>153</v>
      </c>
      <c r="B153" s="73" t="s">
        <v>16</v>
      </c>
      <c r="C153" s="73" t="s">
        <v>40</v>
      </c>
      <c r="D153" s="73" t="s">
        <v>1175</v>
      </c>
      <c r="E153" s="91">
        <v>2022</v>
      </c>
      <c r="F153" s="73" t="s">
        <v>1191</v>
      </c>
      <c r="G153" s="73" t="s">
        <v>1180</v>
      </c>
      <c r="H153" s="73" t="s">
        <v>1176</v>
      </c>
      <c r="I153" s="73" t="s">
        <v>1177</v>
      </c>
      <c r="J153" s="73"/>
      <c r="K153" s="73"/>
      <c r="L153" s="73" t="s">
        <v>723</v>
      </c>
      <c r="M153" s="73" t="s">
        <v>24</v>
      </c>
      <c r="N153" s="73" t="s">
        <v>1178</v>
      </c>
      <c r="O153" s="73" t="s">
        <v>915</v>
      </c>
      <c r="P153" s="73" t="s">
        <v>896</v>
      </c>
      <c r="Q153" s="73" t="s">
        <v>1179</v>
      </c>
      <c r="R153" s="73"/>
      <c r="S153" s="73"/>
    </row>
    <row r="154" spans="1:20" ht="36">
      <c r="A154" s="91">
        <v>154</v>
      </c>
      <c r="B154" s="73" t="s">
        <v>16</v>
      </c>
      <c r="C154" s="73" t="s">
        <v>495</v>
      </c>
      <c r="D154" s="73" t="s">
        <v>1183</v>
      </c>
      <c r="E154" s="91">
        <v>2020</v>
      </c>
      <c r="F154" s="73" t="s">
        <v>1185</v>
      </c>
      <c r="G154" s="73" t="s">
        <v>1184</v>
      </c>
      <c r="H154" s="73" t="s">
        <v>1195</v>
      </c>
      <c r="I154" s="71" t="s">
        <v>1192</v>
      </c>
      <c r="J154" s="73"/>
      <c r="K154" s="73"/>
      <c r="L154" s="73" t="s">
        <v>743</v>
      </c>
      <c r="M154" s="73" t="s">
        <v>24</v>
      </c>
      <c r="N154" s="73"/>
      <c r="O154" s="73" t="s">
        <v>915</v>
      </c>
      <c r="P154" s="73" t="s">
        <v>896</v>
      </c>
      <c r="Q154" s="73" t="s">
        <v>1174</v>
      </c>
      <c r="R154" s="73" t="s">
        <v>1187</v>
      </c>
      <c r="S154" s="73" t="s">
        <v>1186</v>
      </c>
    </row>
    <row r="155" spans="1:20" ht="36">
      <c r="A155" s="91">
        <v>155</v>
      </c>
      <c r="B155" s="73" t="s">
        <v>16</v>
      </c>
      <c r="C155" s="73" t="s">
        <v>495</v>
      </c>
      <c r="D155" s="73" t="s">
        <v>1188</v>
      </c>
      <c r="E155" s="91">
        <v>2020</v>
      </c>
      <c r="F155" s="73" t="s">
        <v>1189</v>
      </c>
      <c r="G155" s="73" t="s">
        <v>1184</v>
      </c>
      <c r="H155" s="73" t="s">
        <v>1196</v>
      </c>
      <c r="I155" s="71" t="s">
        <v>1190</v>
      </c>
      <c r="J155" s="73"/>
      <c r="K155" s="73"/>
      <c r="L155" s="73" t="s">
        <v>743</v>
      </c>
      <c r="M155" s="73" t="s">
        <v>24</v>
      </c>
      <c r="N155" s="73"/>
      <c r="O155" s="73" t="s">
        <v>915</v>
      </c>
      <c r="P155" s="73" t="s">
        <v>896</v>
      </c>
      <c r="Q155" s="73" t="s">
        <v>1174</v>
      </c>
      <c r="R155" s="73" t="s">
        <v>1193</v>
      </c>
      <c r="S155" s="73" t="s">
        <v>1194</v>
      </c>
    </row>
    <row r="156" spans="1:20" ht="39.6" customHeight="1">
      <c r="A156" s="91">
        <v>156</v>
      </c>
      <c r="B156" s="73" t="s">
        <v>16</v>
      </c>
      <c r="C156" s="73" t="s">
        <v>377</v>
      </c>
      <c r="D156" s="73" t="s">
        <v>1206</v>
      </c>
      <c r="E156" s="91">
        <v>2021</v>
      </c>
      <c r="F156" s="73" t="s">
        <v>1201</v>
      </c>
      <c r="G156" s="73" t="s">
        <v>1198</v>
      </c>
      <c r="H156" s="73" t="s">
        <v>1203</v>
      </c>
      <c r="I156" s="71" t="s">
        <v>1202</v>
      </c>
      <c r="J156" s="73"/>
      <c r="K156" s="73"/>
      <c r="L156" s="73" t="s">
        <v>696</v>
      </c>
      <c r="M156" s="73" t="s">
        <v>24</v>
      </c>
      <c r="N156" s="73" t="s">
        <v>1178</v>
      </c>
      <c r="O156" s="73" t="s">
        <v>873</v>
      </c>
      <c r="P156" s="73" t="s">
        <v>1199</v>
      </c>
      <c r="Q156" s="73" t="s">
        <v>1205</v>
      </c>
      <c r="R156" s="73" t="s">
        <v>1200</v>
      </c>
      <c r="S156" s="73" t="s">
        <v>1204</v>
      </c>
    </row>
    <row r="157" spans="1:20" ht="39.6" customHeight="1">
      <c r="A157" s="91">
        <v>157</v>
      </c>
      <c r="B157" s="73" t="s">
        <v>16</v>
      </c>
      <c r="C157" s="73" t="s">
        <v>40</v>
      </c>
      <c r="D157" s="73" t="s">
        <v>1210</v>
      </c>
      <c r="E157" s="91">
        <v>2020</v>
      </c>
      <c r="F157" s="73" t="s">
        <v>1211</v>
      </c>
      <c r="G157" s="73" t="s">
        <v>1212</v>
      </c>
      <c r="H157" s="73" t="s">
        <v>1214</v>
      </c>
      <c r="I157" s="71" t="s">
        <v>1213</v>
      </c>
      <c r="J157" s="73"/>
      <c r="K157" s="73"/>
      <c r="L157" s="73" t="s">
        <v>723</v>
      </c>
      <c r="M157" s="73" t="s">
        <v>24</v>
      </c>
      <c r="N157" s="73" t="s">
        <v>1204</v>
      </c>
      <c r="O157" s="73" t="s">
        <v>873</v>
      </c>
      <c r="P157" s="73" t="s">
        <v>1215</v>
      </c>
      <c r="Q157" s="73" t="s">
        <v>1216</v>
      </c>
      <c r="R157" s="73" t="s">
        <v>896</v>
      </c>
      <c r="S157" s="73" t="s">
        <v>1217</v>
      </c>
    </row>
    <row r="158" spans="1:20" s="97" customFormat="1" ht="39.6" customHeight="1">
      <c r="A158" s="91">
        <v>158</v>
      </c>
      <c r="B158" s="73" t="s">
        <v>16</v>
      </c>
      <c r="C158" s="73" t="s">
        <v>40</v>
      </c>
      <c r="D158" s="73" t="s">
        <v>1219</v>
      </c>
      <c r="E158" s="91">
        <v>2022</v>
      </c>
      <c r="F158" s="73" t="s">
        <v>1220</v>
      </c>
      <c r="G158" s="73" t="s">
        <v>1221</v>
      </c>
      <c r="H158" s="73" t="s">
        <v>1222</v>
      </c>
      <c r="I158" s="71" t="s">
        <v>1223</v>
      </c>
      <c r="J158" s="73"/>
      <c r="K158" s="73"/>
      <c r="L158" s="73" t="s">
        <v>723</v>
      </c>
      <c r="M158" s="73" t="s">
        <v>24</v>
      </c>
      <c r="N158" s="73" t="s">
        <v>1224</v>
      </c>
      <c r="O158" s="73" t="s">
        <v>915</v>
      </c>
      <c r="P158" s="73" t="s">
        <v>896</v>
      </c>
      <c r="Q158" s="73" t="s">
        <v>1225</v>
      </c>
      <c r="R158" s="73" t="s">
        <v>1226</v>
      </c>
      <c r="S158" s="73" t="s">
        <v>1204</v>
      </c>
    </row>
    <row r="159" spans="1:20" s="97" customFormat="1" ht="45.6" customHeight="1">
      <c r="A159" s="91">
        <v>159</v>
      </c>
      <c r="B159" s="73" t="s">
        <v>16</v>
      </c>
      <c r="C159" s="73" t="s">
        <v>216</v>
      </c>
      <c r="D159" s="73" t="s">
        <v>1227</v>
      </c>
      <c r="E159" s="91">
        <v>2020</v>
      </c>
      <c r="F159" s="73" t="s">
        <v>1228</v>
      </c>
      <c r="G159" s="73" t="s">
        <v>1231</v>
      </c>
      <c r="H159" s="73" t="s">
        <v>1232</v>
      </c>
      <c r="I159" s="71" t="s">
        <v>1245</v>
      </c>
      <c r="J159" s="73"/>
      <c r="K159" s="71" t="s">
        <v>1233</v>
      </c>
      <c r="L159" s="73" t="s">
        <v>942</v>
      </c>
      <c r="M159" s="73" t="s">
        <v>24</v>
      </c>
      <c r="N159" s="73" t="s">
        <v>1229</v>
      </c>
      <c r="O159" s="73" t="s">
        <v>1236</v>
      </c>
      <c r="P159" s="73" t="s">
        <v>896</v>
      </c>
      <c r="Q159" s="73" t="s">
        <v>1230</v>
      </c>
      <c r="R159" s="73" t="s">
        <v>1234</v>
      </c>
      <c r="S159" s="73" t="s">
        <v>1235</v>
      </c>
    </row>
  </sheetData>
  <mergeCells count="1">
    <mergeCell ref="N1:Q1"/>
  </mergeCells>
  <dataValidations count="1">
    <dataValidation type="list" allowBlank="1" showInputMessage="1" showErrorMessage="1" sqref="K140 K142 K144:K145" xr:uid="{00000000-0002-0000-0000-000000000000}">
      <formula1>#REF!</formula1>
    </dataValidation>
  </dataValidations>
  <hyperlinks>
    <hyperlink ref="K158" r:id="rId1" display="dimitrisilagadze@gmail.com" xr:uid="{00000000-0004-0000-0000-0000D3000000}"/>
    <hyperlink ref="K95" r:id="rId2" display="palavandishvili53@mail.ru" xr:uid="{00000000-0004-0000-0000-0000D2000000}"/>
    <hyperlink ref="K152" r:id="rId3" display="pakhuridzes@gmail.com" xr:uid="{00000000-0004-0000-0000-0000D1000000}"/>
    <hyperlink ref="K3" r:id="rId4" display="darejansartania@yahoo.com" xr:uid="{00000000-0004-0000-0000-0000D0000000}"/>
    <hyperlink ref="K151" r:id="rId5" display="kartvelishvili.72@gmail.com" xr:uid="{00000000-0004-0000-0000-0000CF000000}"/>
    <hyperlink ref="M159" r:id="rId6" display="https://www.facebook.com/Tanadgoma-2020-103353974757888" xr:uid="{00000000-0004-0000-0000-0000CE000000}"/>
    <hyperlink ref="K159" r:id="rId7" display="natodvalishvili54@gmail.comdzodzuashvilinatka@yahoo.com" xr:uid="{00000000-0004-0000-0000-0000CD000000}"/>
    <hyperlink ref="K157" r:id="rId8" display="fgdp1973@gmail.com " xr:uid="{00000000-0004-0000-0000-0000CC000000}"/>
    <hyperlink ref="K156" r:id="rId9" display="tgelenidze4@gmail.com" xr:uid="{00000000-0004-0000-0000-0000CB000000}"/>
    <hyperlink ref="K154" r:id="rId10" display="tengo.gagoshidze@mail.ru " xr:uid="{00000000-0004-0000-0000-0000CA000000}"/>
    <hyperlink ref="K155" r:id="rId11" display="merabchankvetadze@gmail.com" xr:uid="{00000000-0004-0000-0000-0000C9000000}"/>
    <hyperlink ref="K150" r:id="rId12" display="lelabukhuleishvili@gmail.com" xr:uid="{00000000-0004-0000-0000-0000C8000000}"/>
    <hyperlink ref="K149" r:id="rId13" display="maghlakelidzekristine@gmail.com" xr:uid="{00000000-0004-0000-0000-0000C7000000}"/>
    <hyperlink ref="M148" r:id="rId14" display="https://www.facebook.com/profile.php?id=100053033112967" xr:uid="{00000000-0004-0000-0000-0000C6000000}"/>
    <hyperlink ref="K148" r:id="rId15" display="sopio.natriashvili@gmail.com" xr:uid="{00000000-0004-0000-0000-0000C5000000}"/>
    <hyperlink ref="K146" r:id="rId16" display="lezhvani@gmail.com" xr:uid="{00000000-0004-0000-0000-0000C4000000}"/>
    <hyperlink ref="K142" r:id="rId17" display="arobaqidze58@gmail.com " xr:uid="{00000000-0004-0000-0000-0000C3000000}"/>
    <hyperlink ref="K145" r:id="rId18" display="info@tskaltubolag.ge" xr:uid="{00000000-0004-0000-0000-0000C2000000}"/>
    <hyperlink ref="K144" r:id="rId19" display="tamarbobokhidze792@gmail.com" xr:uid="{00000000-0004-0000-0000-0000C1000000}"/>
    <hyperlink ref="K143" r:id="rId20" display="daraxvelidze.ia@yandex.ru " xr:uid="{00000000-0004-0000-0000-0000C0000000}"/>
    <hyperlink ref="K141" r:id="rId21" display="fiqria_demetrashvili@mail.ru" xr:uid="{00000000-0004-0000-0000-0000BF000000}"/>
    <hyperlink ref="K138" r:id="rId22" display="lelatortladze@gmail.com " xr:uid="{00000000-0004-0000-0000-0000BE000000}"/>
    <hyperlink ref="K140" r:id="rId23" display="mailto:nebulishvili@yahoo.com" xr:uid="{00000000-0004-0000-0000-0000BD000000}"/>
    <hyperlink ref="M139" r:id="rId24" display="https://www.facebook.com/JNGEGeorgia/ " xr:uid="{00000000-0004-0000-0000-0000BC000000}"/>
    <hyperlink ref="K139" r:id="rId25" display="kateberdzenishvili@yahoo.com_x000a_" xr:uid="{00000000-0004-0000-0000-0000BB000000}"/>
    <hyperlink ref="L107" r:id="rId26" display="http://www.gsa.ge/" xr:uid="{00000000-0004-0000-0000-0000BA000000}"/>
    <hyperlink ref="K107" r:id="rId27" display="tengizlobzhanidze@yahoo.com" xr:uid="{00000000-0004-0000-0000-0000B9000000}"/>
    <hyperlink ref="L135" r:id="rId28" display="https://www.facebook.com/archunion.ge/" xr:uid="{00000000-0004-0000-0000-0000B7000000}"/>
    <hyperlink ref="L33" r:id="rId29" display="www.hera-youth.ge" xr:uid="{00000000-0004-0000-0000-0000B6000000}"/>
    <hyperlink ref="L74" r:id="rId30" display="http://www.catharsis.ge/index.php/geo/" xr:uid="{00000000-0004-0000-0000-0000B5000000}"/>
    <hyperlink ref="K83" r:id="rId31" display="openkutaisi@hotmail.com" xr:uid="{00000000-0004-0000-0000-0000B4000000}"/>
    <hyperlink ref="L11" r:id="rId32" display="https://www.iom.int/" xr:uid="{00000000-0004-0000-0000-0000B3000000}"/>
    <hyperlink ref="K11" r:id="rId33" display="nakhalaia@iom.int" xr:uid="{00000000-0004-0000-0000-0000B2000000}"/>
    <hyperlink ref="K13" r:id="rId34" display="m.murusidze@gmail.com" xr:uid="{00000000-0004-0000-0000-0000B1000000}"/>
    <hyperlink ref="K129" r:id="rId35" display="mailto:antiviolence@avng.ge" xr:uid="{00000000-0004-0000-0000-0000B0000000}"/>
    <hyperlink ref="K47" r:id="rId36" display="karchkhadzezaza@mail.ru" xr:uid="{00000000-0004-0000-0000-0000AF000000}"/>
    <hyperlink ref="K99" r:id="rId37" display="mkvernadze@yahoo.com" xr:uid="{00000000-0004-0000-0000-0000AE000000}"/>
    <hyperlink ref="L97" r:id="rId38" display="https://www.facebook.com/positivirus/notifications/" xr:uid="{00000000-0004-0000-0000-0000AD000000}"/>
    <hyperlink ref="L29" r:id="rId39" display="https://www.facebook.com/spectriGE/" xr:uid="{00000000-0004-0000-0000-0000AC000000}"/>
    <hyperlink ref="L63" r:id="rId40" display="https://bit.ly/2WmaLBt" xr:uid="{00000000-0004-0000-0000-0000AB000000}"/>
    <hyperlink ref="K136" r:id="rId41" display="nino.nemsitsveridze@mail.ru" xr:uid="{00000000-0004-0000-0000-0000AA000000}"/>
    <hyperlink ref="K132" r:id="rId42" display="youthidentoba@gmail.com" xr:uid="{00000000-0004-0000-0000-0000A9000000}"/>
    <hyperlink ref="K134" r:id="rId43" display="mailto:Nikolozchxaidze90@mail.ru" xr:uid="{00000000-0004-0000-0000-0000A8000000}"/>
    <hyperlink ref="J134" r:id="rId44" display="Nikolozchxaidze90@mail.ru" xr:uid="{00000000-0004-0000-0000-0000A7000000}"/>
    <hyperlink ref="L134" r:id="rId45" display="https://bit.ly/2ZXfBEt" xr:uid="{00000000-0004-0000-0000-0000A6000000}"/>
    <hyperlink ref="L133" r:id="rId46" display="https://bit.ly/2ZXfBEt" xr:uid="{00000000-0004-0000-0000-0000A5000000}"/>
    <hyperlink ref="K133" r:id="rId47" display="tsega.imereti@gmail.com" xr:uid="{00000000-0004-0000-0000-0000A4000000}"/>
    <hyperlink ref="K131" r:id="rId48" display="mailto:nato2727@gmail.com" xr:uid="{00000000-0004-0000-0000-0000A3000000}"/>
    <hyperlink ref="K73" r:id="rId49" display="ruso.gurgenidze@mail.ru" xr:uid="{00000000-0004-0000-0000-0000A2000000}"/>
    <hyperlink ref="K65" r:id="rId50" display="zeinab.gvelesiani@mail.ru" xr:uid="{00000000-0004-0000-0000-0000A1000000}"/>
    <hyperlink ref="K78" r:id="rId51" display="neqtari56@mail.ru" xr:uid="{00000000-0004-0000-0000-0000A0000000}"/>
    <hyperlink ref="K130" r:id="rId52" display="dzlierisaqartvelo@gmail.com" xr:uid="{00000000-0004-0000-0000-00009F000000}"/>
    <hyperlink ref="L129" r:id="rId53" display="http://www.gdf-ev.ge/" xr:uid="{00000000-0004-0000-0000-00009E000000}"/>
    <hyperlink ref="K128" r:id="rId54" display="Meri_lobzhanidze@yahoo.com" xr:uid="{00000000-0004-0000-0000-00009D000000}"/>
    <hyperlink ref="K127" r:id="rId55" display="info.development.hub@gmail.com" xr:uid="{00000000-0004-0000-0000-00009C000000}"/>
    <hyperlink ref="K126" r:id="rId56" display="theneophilesclub@gmail.com" xr:uid="{00000000-0004-0000-0000-00009B000000}"/>
    <hyperlink ref="L125" r:id="rId57" display="http://www.ymca.ge/" xr:uid="{00000000-0004-0000-0000-00009A000000}"/>
    <hyperlink ref="K125" r:id="rId58" display="kutaisi@ymca.ge" xr:uid="{00000000-0004-0000-0000-000099000000}"/>
    <hyperlink ref="L123" r:id="rId59" display="http://www.ieda.ge/" xr:uid="{00000000-0004-0000-0000-000095000000}"/>
    <hyperlink ref="K122" r:id="rId60" display="davit_chkhobadze@wvi.org" xr:uid="{00000000-0004-0000-0000-000093000000}"/>
    <hyperlink ref="K121" r:id="rId61" display="sdrc2004@yahoo.com" xr:uid="{00000000-0004-0000-0000-000092000000}"/>
    <hyperlink ref="K120" r:id="rId62" display="momavlis.bavshvebi@mail.ru" xr:uid="{00000000-0004-0000-0000-000091000000}"/>
    <hyperlink ref="K119" r:id="rId63" display="koba.grdzelishvili@gmail.com         " xr:uid="{00000000-0004-0000-0000-000090000000}"/>
    <hyperlink ref="K68" r:id="rId64" display="tddf2006@gmail.com/zgochela@gmail.com " xr:uid="{00000000-0004-0000-0000-00008F000000}"/>
    <hyperlink ref="L118" r:id="rId65" display="https://bit.ly/2N64Z2a" xr:uid="{00000000-0004-0000-0000-00008E000000}"/>
    <hyperlink ref="K118" r:id="rId66" display="romabeltadze89@gmail.com" xr:uid="{00000000-0004-0000-0000-00008D000000}"/>
    <hyperlink ref="K117" r:id="rId67" display="mailto:association_basiladze@bk.ru" xr:uid="{00000000-0004-0000-0000-00008C000000}"/>
    <hyperlink ref="K91" r:id="rId68" display="tsega.imereti@gmail.com" xr:uid="{00000000-0004-0000-0000-00008B000000}"/>
    <hyperlink ref="K49" r:id="rId69" display="marikavacharadze@gmail.com" xr:uid="{00000000-0004-0000-0000-00008A000000}"/>
    <hyperlink ref="K44" r:id="rId70" display="aleks.mgeladze@gmail.com" xr:uid="{00000000-0004-0000-0000-000089000000}"/>
    <hyperlink ref="K35" r:id="rId71" display="kutaisi@tanadgoma.ge" xr:uid="{00000000-0004-0000-0000-000088000000}"/>
    <hyperlink ref="K37" r:id="rId72" display="davit_chkhobadze@wvi.org" xr:uid="{00000000-0004-0000-0000-000087000000}"/>
    <hyperlink ref="K22" r:id="rId73" display="ktsibadze@ncce.ge" xr:uid="{00000000-0004-0000-0000-000086000000}"/>
    <hyperlink ref="K21" r:id="rId74" display="ramaz.chichinadze@peopleinneed.cz" xr:uid="{00000000-0004-0000-0000-000085000000}"/>
    <hyperlink ref="K18" r:id="rId75" display="tsurtsumiaonise@gmail.com" xr:uid="{00000000-0004-0000-0000-000084000000}"/>
    <hyperlink ref="K115" r:id="rId76" display="lia_gvenetadz@mail.ru" xr:uid="{00000000-0004-0000-0000-000083000000}"/>
    <hyperlink ref="K114" r:id="rId77" display="iraklimr@hotmail.com" xr:uid="{00000000-0004-0000-0000-000082000000}"/>
    <hyperlink ref="K113" r:id="rId78" display="akhalgazrdobamomavlistvis@gmail.com" xr:uid="{00000000-0004-0000-0000-000081000000}"/>
    <hyperlink ref="K112" r:id="rId79" display="ormocadzesofia@gmail.com" xr:uid="{00000000-0004-0000-0000-000080000000}"/>
    <hyperlink ref="K111" r:id="rId80" display="ninochorgolashvili333@gmail.com" xr:uid="{00000000-0004-0000-0000-00007F000000}"/>
    <hyperlink ref="K89" r:id="rId81" display="gogoladze.laura@gmail.com" xr:uid="{00000000-0004-0000-0000-00007E000000}"/>
    <hyperlink ref="K106" r:id="rId82" display="ackutaisi@yahoo.com" xr:uid="{00000000-0004-0000-0000-00007D000000}"/>
    <hyperlink ref="K105" r:id="rId83" display="ngo.cssd@gmail.com" xr:uid="{00000000-0004-0000-0000-00007C000000}"/>
    <hyperlink ref="K88" r:id="rId84" display="orgcisc@gmail.com" xr:uid="{00000000-0004-0000-0000-00007B000000}"/>
    <hyperlink ref="K81" r:id="rId85" display="geo.youngguides@gmail.com" xr:uid="{00000000-0004-0000-0000-00007A000000}"/>
    <hyperlink ref="K77" r:id="rId86" display="rusudan.jejeia@mail.ru " xr:uid="{00000000-0004-0000-0000-000079000000}"/>
    <hyperlink ref="K76" r:id="rId87" display="4info.egdc@gmail.com " xr:uid="{00000000-0004-0000-0000-000078000000}"/>
    <hyperlink ref="K75" r:id="rId88" display="pfg2018@yahoo.com" xr:uid="{00000000-0004-0000-0000-000077000000}"/>
    <hyperlink ref="K72" r:id="rId89" display="datoliklika@gmail.com" xr:uid="{00000000-0004-0000-0000-000076000000}"/>
    <hyperlink ref="K67" r:id="rId90" display="alisubani007@yahoo.com/loredana.monetti@gmail.com" xr:uid="{00000000-0004-0000-0000-000075000000}"/>
    <hyperlink ref="K66" r:id="rId91" display="kalandadzenatia@gmail.com" xr:uid="{00000000-0004-0000-0000-000074000000}"/>
    <hyperlink ref="K55" r:id="rId92" display="lag@lag.ge" xr:uid="{00000000-0004-0000-0000-000073000000}"/>
    <hyperlink ref="K31" r:id="rId93" display="avalianinaf@hotmail.com" xr:uid="{00000000-0004-0000-0000-000072000000}"/>
    <hyperlink ref="K110" r:id="rId94" display="juba.kopenbur@gmail.com" xr:uid="{00000000-0004-0000-0000-000071000000}"/>
    <hyperlink ref="K34" r:id="rId95" display="alu.gamakharia@mail.ru" xr:uid="{00000000-0004-0000-0000-000070000000}"/>
    <hyperlink ref="K109" r:id="rId96" display="korena.office@gmail.com" xr:uid="{00000000-0004-0000-0000-00006F000000}"/>
    <hyperlink ref="K104" r:id="rId97" display="kezevadzemaia@gmail.com" xr:uid="{00000000-0004-0000-0000-00006E000000}"/>
    <hyperlink ref="K103" r:id="rId98" display="andamati02@gmail.com" xr:uid="{00000000-0004-0000-0000-00006D000000}"/>
    <hyperlink ref="K82" r:id="rId99" display="orioni.orioni@gmail.com" xr:uid="{00000000-0004-0000-0000-00006C000000}"/>
    <hyperlink ref="K70" r:id="rId100" display="m.letodiani@yahoo.com/greensregion@gmail.com" xr:uid="{00000000-0004-0000-0000-00006B000000}"/>
    <hyperlink ref="K32" r:id="rId101" display="m.khetsu@gmail.commaka.khetsuriani@atsu.edu.ge" xr:uid="{00000000-0004-0000-0000-00006A000000}"/>
    <hyperlink ref="K102" r:id="rId102" display="ninotutisani2@gmail.com" xr:uid="{00000000-0004-0000-0000-000069000000}"/>
    <hyperlink ref="K101" r:id="rId103" display="kutateladze.kristi@gmail.com" xr:uid="{00000000-0004-0000-0000-000068000000}"/>
    <hyperlink ref="K100" r:id="rId104" display="laligrigolava@gmail.com" xr:uid="{00000000-0004-0000-0000-000067000000}"/>
    <hyperlink ref="K98" r:id="rId105" display="ztutisani@mail.ru" xr:uid="{00000000-0004-0000-0000-000066000000}"/>
    <hyperlink ref="K6" r:id="rId106" display="contact@educator.ge/gabuniatamar7@gmail.com" xr:uid="{00000000-0004-0000-0000-000065000000}"/>
    <hyperlink ref="K93" r:id="rId107" display="martlmadidebluriskola@gmail.com" xr:uid="{00000000-0004-0000-0000-000064000000}"/>
    <hyperlink ref="K92" r:id="rId108" display="lashagelashvili@yahoo.com" xr:uid="{00000000-0004-0000-0000-000063000000}"/>
    <hyperlink ref="K90" r:id="rId109" display="contact@eecmd.orgmatechap@gmail.com" xr:uid="{00000000-0004-0000-0000-000062000000}"/>
    <hyperlink ref="K87" r:id="rId110" display="gia2701@mail.ru" xr:uid="{00000000-0004-0000-0000-000061000000}"/>
    <hyperlink ref="K86" r:id="rId111" display="akakisaghinadze@gmail.com" xr:uid="{00000000-0004-0000-0000-000060000000}"/>
    <hyperlink ref="K85" r:id="rId112" display="irmapetriashvili@yahoo.com" xr:uid="{00000000-0004-0000-0000-00005F000000}"/>
    <hyperlink ref="M73" r:id="rId113" display="https://www.facebook.com/nabijikharagauli/" xr:uid="{00000000-0004-0000-0000-00005E000000}"/>
    <hyperlink ref="M71" r:id="rId114" display="shorturl.at/wJNP2" xr:uid="{00000000-0004-0000-0000-00005D000000}"/>
    <hyperlink ref="M68" r:id="rId115" display="shorturl.at/quvzS" xr:uid="{00000000-0004-0000-0000-00005C000000}"/>
    <hyperlink ref="L68" r:id="rId116" display="http://www.cso.ge/www.t-ddf.org " xr:uid="{00000000-0004-0000-0000-00005B000000}"/>
    <hyperlink ref="M66" r:id="rId117" display="shorturl.at/tBHMZ" xr:uid="{00000000-0004-0000-0000-00005A000000}"/>
    <hyperlink ref="M64" r:id="rId118" display="https://www.facebook.com/mar.gachechiladze" xr:uid="{00000000-0004-0000-0000-000059000000}"/>
    <hyperlink ref="K64" r:id="rId119" display="izunikovepxvadze@mail.ru" xr:uid="{00000000-0004-0000-0000-000058000000}"/>
    <hyperlink ref="M63" r:id="rId120" display="shorturl.at/pCX58" xr:uid="{00000000-0004-0000-0000-000057000000}"/>
    <hyperlink ref="K63" r:id="rId121" display="kartvelishviliirina@gmail.com" xr:uid="{00000000-0004-0000-0000-000056000000}"/>
    <hyperlink ref="M62" r:id="rId122" display="https://goo.gl/4c9XtK" xr:uid="{00000000-0004-0000-0000-000055000000}"/>
    <hyperlink ref="K62" r:id="rId123" display="a.l.a.62@mail.ru" xr:uid="{00000000-0004-0000-0000-000054000000}"/>
    <hyperlink ref="K61" r:id="rId124" display="a.l.a.62@mail.ru_x000a_" xr:uid="{00000000-0004-0000-0000-000053000000}"/>
    <hyperlink ref="K60" r:id="rId125" display="datocitadze@gmail.com" xr:uid="{00000000-0004-0000-0000-000052000000}"/>
    <hyperlink ref="K59" r:id="rId126" display="beso1112@gmail.com" xr:uid="{00000000-0004-0000-0000-000051000000}"/>
    <hyperlink ref="M58" r:id="rId127" display="shorturl.at/ikpW5 " xr:uid="{00000000-0004-0000-0000-000050000000}"/>
    <hyperlink ref="K57" r:id="rId128" display="nino.okruadze@gmail.com" xr:uid="{00000000-0004-0000-0000-00004F000000}"/>
    <hyperlink ref="M55" r:id="rId129" display="shorturl.at/hjT69" xr:uid="{00000000-0004-0000-0000-00004E000000}"/>
    <hyperlink ref="L55" r:id="rId130" display="http://lag.ge/" xr:uid="{00000000-0004-0000-0000-00004D000000}"/>
    <hyperlink ref="M54" r:id="rId131" display="https://www.facebook.com/KHARAGAULI.PMRC/    " xr:uid="{00000000-0004-0000-0000-00004C000000}"/>
    <hyperlink ref="K54" r:id="rId132" display="tata.tata.gelaShvili@mail.ru" xr:uid="{00000000-0004-0000-0000-00004B000000}"/>
    <hyperlink ref="M53" r:id="rId133" display="shorturl.at/vGWZ1 " xr:uid="{00000000-0004-0000-0000-00004A000000}"/>
    <hyperlink ref="K53" r:id="rId134" display="qalebimomavlisatvis@gmail.com" xr:uid="{00000000-0004-0000-0000-000049000000}"/>
    <hyperlink ref="K52" r:id="rId135" display="mananatabashidze@gmail.com" xr:uid="{00000000-0004-0000-0000-000048000000}"/>
    <hyperlink ref="M51" r:id="rId136" display="https://www.facebook.com/ESFTUG/  " xr:uid="{00000000-0004-0000-0000-000047000000}"/>
    <hyperlink ref="L51" r:id="rId137" display="http://educator.ge/ka/" xr:uid="{00000000-0004-0000-0000-000046000000}"/>
    <hyperlink ref="L50" r:id="rId138" display="http://cciir.ge/ " xr:uid="{00000000-0004-0000-0000-000045000000}"/>
    <hyperlink ref="M49" r:id="rId139" display="shorturl.at/nzGTW " xr:uid="{00000000-0004-0000-0000-000044000000}"/>
    <hyperlink ref="M47" r:id="rId140" display="shorturl.at/denOW" xr:uid="{00000000-0004-0000-0000-000043000000}"/>
    <hyperlink ref="M46" r:id="rId141" display="shorturl.at/ruAP2" xr:uid="{00000000-0004-0000-0000-000042000000}"/>
    <hyperlink ref="K46" r:id="rId142" display="sopiokirtadze@gmail.com" xr:uid="{00000000-0004-0000-0000-000041000000}"/>
    <hyperlink ref="M45" r:id="rId143" display="https://www.facebook.com/KutaisiOFPH/ " xr:uid="{00000000-0004-0000-0000-000040000000}"/>
    <hyperlink ref="M43" r:id="rId144" display="shorturl.at/vFRVY      " xr:uid="{00000000-0004-0000-0000-00003F000000}"/>
    <hyperlink ref="K43" r:id="rId145" display="chiatura2010@gmail.com" xr:uid="{00000000-0004-0000-0000-00003E000000}"/>
    <hyperlink ref="K42" r:id="rId146" display="bolokadzee@yahoo.com" xr:uid="{00000000-0004-0000-0000-00003D000000}"/>
    <hyperlink ref="M41" r:id="rId147" display="https://www.facebook.com/LTDsachino/ " xr:uid="{00000000-0004-0000-0000-00003C000000}"/>
    <hyperlink ref="L41" r:id="rId148" display="www.ricdog.org" xr:uid="{00000000-0004-0000-0000-00003B000000}"/>
    <hyperlink ref="K41" r:id="rId149" display="ricdog@live.com_x000a_gvancatotadze@gmail.com" xr:uid="{00000000-0004-0000-0000-00003A000000}"/>
    <hyperlink ref="K40" r:id="rId150" display="zh.babunashvili@gmail.com" xr:uid="{00000000-0004-0000-0000-000039000000}"/>
    <hyperlink ref="M39" r:id="rId151" display="shorturl.at/bqtX1" xr:uid="{00000000-0004-0000-0000-000038000000}"/>
    <hyperlink ref="K39" r:id="rId152" display="paata.javaxadze@mail.ru" xr:uid="{00000000-0004-0000-0000-000037000000}"/>
    <hyperlink ref="K38" r:id="rId153" display="nino-liluashvili@rambler.ru" xr:uid="{00000000-0004-0000-0000-000036000000}"/>
    <hyperlink ref="M37" r:id="rId154" display="shorturl.at/gltxA   " xr:uid="{00000000-0004-0000-0000-000035000000}"/>
    <hyperlink ref="L37" r:id="rId155" display="https://www.wvi.org/georgia" xr:uid="{00000000-0004-0000-0000-000034000000}"/>
    <hyperlink ref="M36" r:id="rId156" display="shorturl.at/eIOV4" xr:uid="{00000000-0004-0000-0000-000033000000}"/>
    <hyperlink ref="L36" r:id="rId157" display="www.gcrt.ge " xr:uid="{00000000-0004-0000-0000-000032000000}"/>
    <hyperlink ref="M33" r:id="rId158" display="shorturl.at/ekoU3" xr:uid="{00000000-0004-0000-0000-000031000000}"/>
    <hyperlink ref="K33" r:id="rId159" display="mdavituliani@yahoo.com" xr:uid="{00000000-0004-0000-0000-000030000000}"/>
    <hyperlink ref="M32" r:id="rId160" display="shorturl.at/lpSX1" xr:uid="{00000000-0004-0000-0000-00002F000000}"/>
    <hyperlink ref="M31" r:id="rId161" display="shorturl.at/gpv45" xr:uid="{00000000-0004-0000-0000-00002E000000}"/>
    <hyperlink ref="L31" r:id="rId162" display="http://www.redcross.ge/ge/ " xr:uid="{00000000-0004-0000-0000-00002D000000}"/>
    <hyperlink ref="M30" r:id="rId163" display="https://www.facebook.com/tigeorgia/" xr:uid="{00000000-0004-0000-0000-00002C000000}"/>
    <hyperlink ref="L30" r:id="rId164" display="https://www.transparency.ge/ge " xr:uid="{00000000-0004-0000-0000-00002B000000}"/>
    <hyperlink ref="M28" r:id="rId165" display="  shorturl.at/hnpwQ        " xr:uid="{00000000-0004-0000-0000-00002A000000}"/>
    <hyperlink ref="K28" r:id="rId166" display="Womenfund2003@gmail.com" xr:uid="{00000000-0004-0000-0000-000029000000}"/>
    <hyperlink ref="M27" r:id="rId167" display="shorturl.at/uHLSX" xr:uid="{00000000-0004-0000-0000-000028000000}"/>
    <hyperlink ref="K27" r:id="rId168" display="kateberdzenishvili@yahoo.com" xr:uid="{00000000-0004-0000-0000-000027000000}"/>
    <hyperlink ref="K26" r:id="rId169" display="lali-sulaberidze55@mail.ru" xr:uid="{00000000-0004-0000-0000-000026000000}"/>
    <hyperlink ref="M25" r:id="rId170" display="https://www.facebook.com/GYLA.ge/" xr:uid="{00000000-0004-0000-0000-000025000000}"/>
    <hyperlink ref="L25" r:id="rId171" display="https://gyla.ge/ge/             " xr:uid="{00000000-0004-0000-0000-000024000000}"/>
    <hyperlink ref="K24" r:id="rId172" display="bakhobadze@gmail.com" xr:uid="{00000000-0004-0000-0000-000023000000}"/>
    <hyperlink ref="K23" r:id="rId173" display="inergeo@yahoo.et" xr:uid="{00000000-0004-0000-0000-000022000000}"/>
    <hyperlink ref="M22" r:id="rId174" display="shorturl.at/bJZ02" xr:uid="{00000000-0004-0000-0000-000021000000}"/>
    <hyperlink ref="L22" r:id="rId175" display="http://cce.ge/ " xr:uid="{00000000-0004-0000-0000-000020000000}"/>
    <hyperlink ref="M21" r:id="rId176" display="https://www.facebook.com/PeopleInNeedGeorgiaPIN/" xr:uid="{00000000-0004-0000-0000-00001F000000}"/>
    <hyperlink ref="L21" r:id="rId177" display="www.pin.ge" xr:uid="{00000000-0004-0000-0000-00001E000000}"/>
    <hyperlink ref="K20" r:id="rId178" display="irinaabd@yandex.ru" xr:uid="{00000000-0004-0000-0000-00001D000000}"/>
    <hyperlink ref="M19" r:id="rId179" display="https://www.facebook.com/BRIDGEsocialinclusion/" xr:uid="{00000000-0004-0000-0000-00001C000000}"/>
    <hyperlink ref="K19" r:id="rId180" display="likapsy88@gmail.com _x000a_lashaabuladze5@gmail.com" xr:uid="{00000000-0004-0000-0000-00001B000000}"/>
    <hyperlink ref="M18" r:id="rId181" display="shorturl.at/qIO28" xr:uid="{00000000-0004-0000-0000-00001A000000}"/>
    <hyperlink ref="L18" r:id="rId182" display="http://chca.org.ge/geo/" xr:uid="{00000000-0004-0000-0000-000019000000}"/>
    <hyperlink ref="M17" r:id="rId183" display="https://www.facebook.com/isfed.official/" xr:uid="{00000000-0004-0000-0000-000018000000}"/>
    <hyperlink ref="L17" r:id="rId184" display="http://www.isfed.ge/" xr:uid="{00000000-0004-0000-0000-000017000000}"/>
    <hyperlink ref="K17" r:id="rId185" display="kutaisi@isfed.ge" xr:uid="{00000000-0004-0000-0000-000016000000}"/>
    <hyperlink ref="M16" r:id="rId186" display="https://fb.com/ngoEDEC" xr:uid="{00000000-0004-0000-0000-000015000000}"/>
    <hyperlink ref="L16" r:id="rId187" display="www.edec.ge" xr:uid="{00000000-0004-0000-0000-000014000000}"/>
    <hyperlink ref="L15" r:id="rId188" display="http://www.uteu.ge/    " xr:uid="{00000000-0004-0000-0000-000013000000}"/>
    <hyperlink ref="K15" r:id="rId189" display="n.ramishvili@mail.ru" xr:uid="{00000000-0004-0000-0000-000012000000}"/>
    <hyperlink ref="K14" r:id="rId190" display="temuri15@mail.ru" xr:uid="{00000000-0004-0000-0000-000011000000}"/>
    <hyperlink ref="M12" r:id="rId191" display="https://www.facebook.com/fsokhumi/" xr:uid="{00000000-0004-0000-0000-000010000000}"/>
    <hyperlink ref="K12" r:id="rId192" display="womansukhumi@gmail.com" xr:uid="{00000000-0004-0000-0000-00000F000000}"/>
    <hyperlink ref="M11" r:id="rId193" display="https://www.facebook.com/IOM/" xr:uid="{00000000-0004-0000-0000-00000E000000}"/>
    <hyperlink ref="L10" r:id="rId194" display="www.aic.org.ge" xr:uid="{00000000-0004-0000-0000-00000D000000}"/>
    <hyperlink ref="M9" r:id="rId195" display="facebook.com/LDAGeorgia/" xr:uid="{00000000-0004-0000-0000-00000C000000}"/>
    <hyperlink ref="L9" r:id="rId196" display="www.ldageorgia.ge  " xr:uid="{00000000-0004-0000-0000-00000B000000}"/>
    <hyperlink ref="K9" r:id="rId197" display="ldageorgiakutaisi@gmail.com" xr:uid="{00000000-0004-0000-0000-00000A000000}"/>
    <hyperlink ref="M8" r:id="rId198" display="https://www.facebook.com/Association-of-Young-Economists-of-Georgia-146968185334277/" xr:uid="{00000000-0004-0000-0000-000009000000}"/>
    <hyperlink ref="L8" r:id="rId199" display="www.economists.ge" xr:uid="{00000000-0004-0000-0000-000008000000}"/>
    <hyperlink ref="K8" r:id="rId200" display="levan.okreshidze@yahoo.com" xr:uid="{00000000-0004-0000-0000-000007000000}"/>
    <hyperlink ref="M7" r:id="rId201" display="shorturl.at/jSW78 " xr:uid="{00000000-0004-0000-0000-000006000000}"/>
    <hyperlink ref="M6" r:id="rId202" display="https://www.facebook.com/ESFTUG/" xr:uid="{00000000-0004-0000-0000-000005000000}"/>
    <hyperlink ref="M5" r:id="rId203" display="https://www.facebook.com/groups/582283578458994/about/" xr:uid="{00000000-0004-0000-0000-000004000000}"/>
    <hyperlink ref="K5" r:id="rId204" display="kvariani75@mail.ru" xr:uid="{00000000-0004-0000-0000-000003000000}"/>
    <hyperlink ref="M4" r:id="rId205" display="https://www.facebook.com/una.ge/" xr:uid="{00000000-0004-0000-0000-000002000000}"/>
    <hyperlink ref="K4" r:id="rId206" display="iliko@una.ge" xr:uid="{00000000-0004-0000-0000-000001000000}"/>
    <hyperlink ref="M2" r:id="rId207" display="https://www.facebook.com/KHARAGAULI.PMRC/" xr:uid="{00000000-0004-0000-0000-000000000000}"/>
  </hyperlinks>
  <pageMargins left="0.7" right="0.7" top="0.75" bottom="0.75" header="0.3" footer="0.3"/>
  <pageSetup orientation="portrait" r:id="rId20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R4 R11 R97:R99 R101:R102 R109:R110 R112 R120 R131 N141:Q141 N143:Q143 N146 P146:Q146 R152 N2:Q139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H1" sqref="H1:I11"/>
    </sheetView>
  </sheetViews>
  <sheetFormatPr defaultRowHeight="14.4"/>
  <cols>
    <col min="1" max="1" width="3" customWidth="1"/>
    <col min="2" max="2" width="14.5546875" customWidth="1"/>
    <col min="3" max="3" width="18.6640625" customWidth="1"/>
    <col min="4" max="4" width="18.109375" customWidth="1"/>
    <col min="5" max="5" width="16.33203125" customWidth="1"/>
    <col min="6" max="6" width="17.6640625" customWidth="1"/>
    <col min="7" max="7" width="18.44140625" customWidth="1"/>
    <col min="8" max="8" width="22.6640625" customWidth="1"/>
    <col min="9" max="9" width="24.44140625" customWidth="1"/>
    <col min="12" max="12" width="17.33203125" customWidth="1"/>
    <col min="13" max="13" width="26.5546875" customWidth="1"/>
    <col min="14" max="14" width="21.88671875" customWidth="1"/>
    <col min="15" max="15" width="22.33203125" customWidth="1"/>
    <col min="16" max="16" width="20.109375" customWidth="1"/>
  </cols>
  <sheetData>
    <row r="1" spans="1:16" ht="36">
      <c r="A1" s="1" t="s">
        <v>0</v>
      </c>
      <c r="B1" s="2" t="s">
        <v>1</v>
      </c>
      <c r="C1" s="2" t="s">
        <v>943</v>
      </c>
      <c r="D1" s="2" t="s">
        <v>944</v>
      </c>
      <c r="E1" s="3" t="s">
        <v>945</v>
      </c>
      <c r="F1" s="2" t="s">
        <v>946</v>
      </c>
      <c r="G1" s="2" t="s">
        <v>6</v>
      </c>
      <c r="H1" s="2" t="s">
        <v>947</v>
      </c>
      <c r="I1" s="4" t="s">
        <v>948</v>
      </c>
      <c r="J1" s="4" t="s">
        <v>949</v>
      </c>
      <c r="K1" s="4" t="s">
        <v>950</v>
      </c>
      <c r="L1" s="108" t="s">
        <v>13</v>
      </c>
      <c r="M1" s="109"/>
      <c r="N1" s="109"/>
      <c r="O1" s="110"/>
      <c r="P1" s="5" t="s">
        <v>14</v>
      </c>
    </row>
    <row r="2" spans="1:16" ht="34.200000000000003">
      <c r="A2" s="30">
        <v>1</v>
      </c>
      <c r="B2" s="31" t="s">
        <v>30</v>
      </c>
      <c r="C2" s="31" t="s">
        <v>377</v>
      </c>
      <c r="D2" s="32" t="s">
        <v>951</v>
      </c>
      <c r="E2" s="33">
        <v>1990</v>
      </c>
      <c r="F2" s="31" t="s">
        <v>952</v>
      </c>
      <c r="G2" s="31" t="s">
        <v>952</v>
      </c>
      <c r="H2" s="34" t="s">
        <v>953</v>
      </c>
      <c r="I2" s="35" t="s">
        <v>954</v>
      </c>
      <c r="J2" s="36"/>
      <c r="K2" s="36"/>
      <c r="L2" s="37" t="s">
        <v>87</v>
      </c>
      <c r="M2" s="37"/>
      <c r="N2" s="37"/>
      <c r="O2" s="37"/>
      <c r="P2" s="31"/>
    </row>
    <row r="3" spans="1:16" ht="45.6">
      <c r="A3" s="30">
        <f t="shared" ref="A3:A11" si="0">A2+1</f>
        <v>2</v>
      </c>
      <c r="B3" s="31" t="s">
        <v>30</v>
      </c>
      <c r="C3" s="31" t="s">
        <v>377</v>
      </c>
      <c r="D3" s="32" t="s">
        <v>955</v>
      </c>
      <c r="E3" s="33">
        <v>1990</v>
      </c>
      <c r="F3" s="31" t="s">
        <v>956</v>
      </c>
      <c r="G3" s="31" t="s">
        <v>956</v>
      </c>
      <c r="H3" s="34" t="s">
        <v>957</v>
      </c>
      <c r="I3" s="35" t="s">
        <v>958</v>
      </c>
      <c r="J3" s="36"/>
      <c r="K3" s="35"/>
      <c r="L3" s="37" t="s">
        <v>87</v>
      </c>
      <c r="M3" s="37"/>
      <c r="N3" s="37"/>
      <c r="O3" s="37"/>
      <c r="P3" s="31"/>
    </row>
    <row r="4" spans="1:16" ht="34.200000000000003">
      <c r="A4" s="30">
        <f t="shared" si="0"/>
        <v>3</v>
      </c>
      <c r="B4" s="31" t="s">
        <v>30</v>
      </c>
      <c r="C4" s="31" t="s">
        <v>402</v>
      </c>
      <c r="D4" s="32" t="s">
        <v>959</v>
      </c>
      <c r="E4" s="33">
        <v>2002</v>
      </c>
      <c r="F4" s="31" t="s">
        <v>960</v>
      </c>
      <c r="G4" s="31" t="s">
        <v>960</v>
      </c>
      <c r="H4" s="34" t="s">
        <v>961</v>
      </c>
      <c r="I4" s="35" t="s">
        <v>962</v>
      </c>
      <c r="J4" s="36"/>
      <c r="K4" s="35"/>
      <c r="L4" s="37" t="s">
        <v>87</v>
      </c>
      <c r="M4" s="37"/>
      <c r="N4" s="37"/>
      <c r="O4" s="37"/>
      <c r="P4" s="31"/>
    </row>
    <row r="5" spans="1:16" ht="34.200000000000003">
      <c r="A5" s="30">
        <f t="shared" si="0"/>
        <v>4</v>
      </c>
      <c r="B5" s="31" t="s">
        <v>30</v>
      </c>
      <c r="C5" s="31" t="s">
        <v>17</v>
      </c>
      <c r="D5" s="32" t="s">
        <v>963</v>
      </c>
      <c r="E5" s="33">
        <v>2003</v>
      </c>
      <c r="F5" s="31" t="s">
        <v>964</v>
      </c>
      <c r="G5" s="31" t="s">
        <v>964</v>
      </c>
      <c r="H5" s="34" t="s">
        <v>473</v>
      </c>
      <c r="I5" s="35" t="s">
        <v>965</v>
      </c>
      <c r="J5" s="36"/>
      <c r="K5" s="35"/>
      <c r="L5" s="37" t="s">
        <v>87</v>
      </c>
      <c r="M5" s="37"/>
      <c r="N5" s="37"/>
      <c r="O5" s="37"/>
      <c r="P5" s="31"/>
    </row>
    <row r="6" spans="1:16" ht="34.200000000000003">
      <c r="A6" s="30">
        <f t="shared" si="0"/>
        <v>5</v>
      </c>
      <c r="B6" s="32" t="s">
        <v>16</v>
      </c>
      <c r="C6" s="32" t="s">
        <v>331</v>
      </c>
      <c r="D6" s="32" t="s">
        <v>966</v>
      </c>
      <c r="E6" s="38" t="s">
        <v>967</v>
      </c>
      <c r="F6" s="32" t="s">
        <v>968</v>
      </c>
      <c r="G6" s="32" t="s">
        <v>968</v>
      </c>
      <c r="H6" s="39" t="s">
        <v>969</v>
      </c>
      <c r="I6" s="35" t="s">
        <v>970</v>
      </c>
      <c r="J6" s="36"/>
      <c r="K6" s="35"/>
      <c r="L6" s="40" t="s">
        <v>87</v>
      </c>
      <c r="M6" s="40"/>
      <c r="N6" s="40"/>
      <c r="O6" s="40"/>
      <c r="P6" s="32"/>
    </row>
    <row r="7" spans="1:16" ht="34.200000000000003">
      <c r="A7" s="30">
        <f t="shared" si="0"/>
        <v>6</v>
      </c>
      <c r="B7" s="32" t="s">
        <v>30</v>
      </c>
      <c r="C7" s="32" t="s">
        <v>40</v>
      </c>
      <c r="D7" s="32" t="s">
        <v>971</v>
      </c>
      <c r="E7" s="38">
        <v>2015</v>
      </c>
      <c r="F7" s="32" t="s">
        <v>433</v>
      </c>
      <c r="G7" s="32" t="s">
        <v>972</v>
      </c>
      <c r="H7" s="39" t="s">
        <v>973</v>
      </c>
      <c r="I7" s="35" t="s">
        <v>974</v>
      </c>
      <c r="J7" s="36"/>
      <c r="K7" s="35"/>
      <c r="L7" s="40" t="s">
        <v>87</v>
      </c>
      <c r="M7" s="40" t="s">
        <v>60</v>
      </c>
      <c r="N7" s="41"/>
      <c r="O7" s="40" t="s">
        <v>50</v>
      </c>
      <c r="P7" s="32" t="s">
        <v>975</v>
      </c>
    </row>
    <row r="8" spans="1:16" ht="34.200000000000003">
      <c r="A8" s="30">
        <f t="shared" si="0"/>
        <v>7</v>
      </c>
      <c r="B8" s="32" t="s">
        <v>16</v>
      </c>
      <c r="C8" s="32" t="s">
        <v>40</v>
      </c>
      <c r="D8" s="32" t="s">
        <v>976</v>
      </c>
      <c r="E8" s="38">
        <v>2015</v>
      </c>
      <c r="F8" s="32" t="s">
        <v>977</v>
      </c>
      <c r="G8" s="32" t="s">
        <v>434</v>
      </c>
      <c r="H8" s="39" t="s">
        <v>978</v>
      </c>
      <c r="I8" s="35" t="s">
        <v>979</v>
      </c>
      <c r="J8" s="36"/>
      <c r="K8" s="35"/>
      <c r="L8" s="40" t="s">
        <v>87</v>
      </c>
      <c r="M8" s="40" t="s">
        <v>60</v>
      </c>
      <c r="N8" s="41"/>
      <c r="O8" s="40" t="s">
        <v>50</v>
      </c>
      <c r="P8" s="32" t="s">
        <v>975</v>
      </c>
    </row>
    <row r="9" spans="1:16" ht="34.200000000000003">
      <c r="A9" s="30">
        <v>8</v>
      </c>
      <c r="B9" s="32" t="s">
        <v>980</v>
      </c>
      <c r="C9" s="32" t="s">
        <v>495</v>
      </c>
      <c r="D9" s="32" t="s">
        <v>981</v>
      </c>
      <c r="E9" s="38">
        <v>2014</v>
      </c>
      <c r="F9" s="32" t="s">
        <v>705</v>
      </c>
      <c r="G9" s="32" t="s">
        <v>705</v>
      </c>
      <c r="H9" s="39" t="s">
        <v>982</v>
      </c>
      <c r="I9" s="35" t="s">
        <v>708</v>
      </c>
      <c r="J9" s="36"/>
      <c r="K9" s="35"/>
      <c r="L9" s="40" t="s">
        <v>87</v>
      </c>
      <c r="M9" s="41"/>
      <c r="N9" s="37" t="s">
        <v>61</v>
      </c>
      <c r="O9" s="40" t="s">
        <v>27</v>
      </c>
      <c r="P9" s="32" t="s">
        <v>983</v>
      </c>
    </row>
    <row r="10" spans="1:16" ht="45.6">
      <c r="A10" s="30">
        <v>9</v>
      </c>
      <c r="B10" s="32" t="s">
        <v>16</v>
      </c>
      <c r="C10" s="32" t="s">
        <v>377</v>
      </c>
      <c r="D10" s="42" t="s">
        <v>984</v>
      </c>
      <c r="E10" s="38">
        <v>2017</v>
      </c>
      <c r="F10" s="32" t="s">
        <v>380</v>
      </c>
      <c r="G10" s="32" t="s">
        <v>985</v>
      </c>
      <c r="H10" s="43" t="s">
        <v>381</v>
      </c>
      <c r="I10" s="44" t="s">
        <v>986</v>
      </c>
      <c r="J10" s="36"/>
      <c r="K10" s="45" t="s">
        <v>987</v>
      </c>
      <c r="L10" s="40" t="s">
        <v>87</v>
      </c>
      <c r="M10" s="40" t="s">
        <v>114</v>
      </c>
      <c r="N10" s="40" t="s">
        <v>52</v>
      </c>
      <c r="O10" s="40" t="s">
        <v>61</v>
      </c>
      <c r="P10" s="32" t="s">
        <v>988</v>
      </c>
    </row>
    <row r="11" spans="1:16" ht="34.200000000000003">
      <c r="A11" s="30">
        <f t="shared" si="0"/>
        <v>10</v>
      </c>
      <c r="B11" s="42" t="s">
        <v>16</v>
      </c>
      <c r="C11" s="42" t="s">
        <v>17</v>
      </c>
      <c r="D11" s="42" t="s">
        <v>989</v>
      </c>
      <c r="E11" s="46">
        <v>2019</v>
      </c>
      <c r="F11" s="42" t="s">
        <v>990</v>
      </c>
      <c r="G11" s="42" t="s">
        <v>991</v>
      </c>
      <c r="H11" s="47" t="s">
        <v>992</v>
      </c>
      <c r="I11" s="48" t="s">
        <v>993</v>
      </c>
      <c r="J11" s="49"/>
      <c r="K11" s="49"/>
      <c r="L11" s="40" t="s">
        <v>87</v>
      </c>
      <c r="M11" s="40" t="s">
        <v>71</v>
      </c>
      <c r="N11" s="40" t="s">
        <v>60</v>
      </c>
      <c r="O11" s="40" t="s">
        <v>51</v>
      </c>
      <c r="P11" s="40" t="s">
        <v>61</v>
      </c>
    </row>
  </sheetData>
  <mergeCells count="1">
    <mergeCell ref="L1:O1"/>
  </mergeCells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K10" r:id="rId11" xr:uid="{00000000-0004-0000-0100-00000A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L2:O11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tabSelected="1" topLeftCell="A10" workbookViewId="0">
      <selection activeCell="F11" sqref="F11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6640625" customWidth="1"/>
    <col min="8" max="8" width="16.88671875" customWidth="1"/>
    <col min="9" max="9" width="18.88671875" customWidth="1"/>
    <col min="10" max="10" width="16.33203125" customWidth="1"/>
    <col min="11" max="11" width="17.33203125" customWidth="1"/>
    <col min="12" max="12" width="19" customWidth="1"/>
    <col min="13" max="13" width="17.88671875" customWidth="1"/>
  </cols>
  <sheetData>
    <row r="1" spans="1:13" ht="48">
      <c r="A1" s="11" t="s">
        <v>1095</v>
      </c>
      <c r="B1" s="6" t="s">
        <v>1</v>
      </c>
      <c r="C1" s="6" t="s">
        <v>943</v>
      </c>
      <c r="D1" s="6" t="s">
        <v>994</v>
      </c>
      <c r="E1" s="6" t="s">
        <v>945</v>
      </c>
      <c r="F1" s="6" t="s">
        <v>946</v>
      </c>
      <c r="G1" s="7" t="s">
        <v>6</v>
      </c>
      <c r="H1" s="6" t="s">
        <v>947</v>
      </c>
      <c r="I1" s="6" t="s">
        <v>948</v>
      </c>
      <c r="J1" s="6" t="s">
        <v>949</v>
      </c>
      <c r="K1" s="6" t="s">
        <v>950</v>
      </c>
      <c r="L1" s="8" t="s">
        <v>14</v>
      </c>
      <c r="M1" s="10" t="s">
        <v>995</v>
      </c>
    </row>
    <row r="2" spans="1:13" ht="24">
      <c r="A2" s="14">
        <v>1</v>
      </c>
      <c r="B2" s="15" t="s">
        <v>16</v>
      </c>
      <c r="C2" s="16" t="s">
        <v>40</v>
      </c>
      <c r="D2" s="16" t="s">
        <v>996</v>
      </c>
      <c r="E2" s="17">
        <v>2018</v>
      </c>
      <c r="F2" s="18" t="s">
        <v>997</v>
      </c>
      <c r="G2" s="19" t="s">
        <v>998</v>
      </c>
      <c r="H2" s="19" t="s">
        <v>999</v>
      </c>
      <c r="I2" s="20" t="s">
        <v>1000</v>
      </c>
      <c r="J2" s="20" t="s">
        <v>1001</v>
      </c>
      <c r="K2" s="21" t="s">
        <v>1002</v>
      </c>
      <c r="L2" s="22" t="s">
        <v>1003</v>
      </c>
      <c r="M2" s="9"/>
    </row>
    <row r="3" spans="1:13" ht="36">
      <c r="A3" s="14">
        <v>2</v>
      </c>
      <c r="B3" s="15" t="s">
        <v>16</v>
      </c>
      <c r="C3" s="16" t="s">
        <v>331</v>
      </c>
      <c r="D3" s="16" t="s">
        <v>1004</v>
      </c>
      <c r="E3" s="17">
        <v>1991</v>
      </c>
      <c r="F3" s="19" t="s">
        <v>1005</v>
      </c>
      <c r="G3" s="19" t="s">
        <v>1006</v>
      </c>
      <c r="H3" s="23" t="s">
        <v>1007</v>
      </c>
      <c r="I3" s="20" t="s">
        <v>1008</v>
      </c>
      <c r="J3" s="21" t="s">
        <v>1009</v>
      </c>
      <c r="K3" s="21" t="s">
        <v>1010</v>
      </c>
      <c r="L3" s="24" t="s">
        <v>1011</v>
      </c>
      <c r="M3" s="9"/>
    </row>
    <row r="4" spans="1:13" s="107" customFormat="1" ht="48">
      <c r="A4" s="103">
        <v>3</v>
      </c>
      <c r="B4" s="104" t="s">
        <v>16</v>
      </c>
      <c r="C4" s="19" t="s">
        <v>40</v>
      </c>
      <c r="D4" s="19" t="s">
        <v>1012</v>
      </c>
      <c r="E4" s="17">
        <v>1996</v>
      </c>
      <c r="F4" s="18" t="s">
        <v>1013</v>
      </c>
      <c r="G4" s="19" t="s">
        <v>1014</v>
      </c>
      <c r="H4" s="19" t="s">
        <v>1015</v>
      </c>
      <c r="I4" s="105" t="s">
        <v>1016</v>
      </c>
      <c r="J4" s="19" t="s">
        <v>1017</v>
      </c>
      <c r="K4" s="19" t="s">
        <v>1018</v>
      </c>
      <c r="L4" s="24" t="s">
        <v>1019</v>
      </c>
      <c r="M4" s="106"/>
    </row>
    <row r="5" spans="1:13" ht="24">
      <c r="A5" s="14">
        <v>4</v>
      </c>
      <c r="B5" s="15" t="s">
        <v>16</v>
      </c>
      <c r="C5" s="16" t="s">
        <v>31</v>
      </c>
      <c r="D5" s="16" t="s">
        <v>1020</v>
      </c>
      <c r="E5" s="17">
        <v>1989</v>
      </c>
      <c r="F5" s="18" t="s">
        <v>1021</v>
      </c>
      <c r="G5" s="19" t="s">
        <v>1021</v>
      </c>
      <c r="H5" s="23" t="s">
        <v>1022</v>
      </c>
      <c r="I5" s="20" t="s">
        <v>1023</v>
      </c>
      <c r="J5" s="21" t="s">
        <v>1024</v>
      </c>
      <c r="K5" s="21" t="s">
        <v>1025</v>
      </c>
      <c r="L5" s="24" t="s">
        <v>1026</v>
      </c>
      <c r="M5" s="9"/>
    </row>
    <row r="6" spans="1:13" s="107" customFormat="1" ht="24">
      <c r="A6" s="103">
        <v>5</v>
      </c>
      <c r="B6" s="104" t="s">
        <v>16</v>
      </c>
      <c r="C6" s="19" t="s">
        <v>31</v>
      </c>
      <c r="D6" s="19" t="s">
        <v>1027</v>
      </c>
      <c r="E6" s="17">
        <v>1930</v>
      </c>
      <c r="F6" s="18" t="s">
        <v>1028</v>
      </c>
      <c r="G6" s="19" t="s">
        <v>1028</v>
      </c>
      <c r="H6" s="19" t="s">
        <v>1029</v>
      </c>
      <c r="I6" s="105" t="s">
        <v>1030</v>
      </c>
      <c r="J6" s="19" t="s">
        <v>1031</v>
      </c>
      <c r="K6" s="19" t="s">
        <v>1032</v>
      </c>
      <c r="L6" s="24" t="s">
        <v>1003</v>
      </c>
      <c r="M6" s="106"/>
    </row>
    <row r="7" spans="1:13" ht="36">
      <c r="A7" s="14">
        <v>6</v>
      </c>
      <c r="B7" s="15" t="s">
        <v>16</v>
      </c>
      <c r="C7" s="16" t="s">
        <v>475</v>
      </c>
      <c r="D7" s="16" t="s">
        <v>1033</v>
      </c>
      <c r="E7" s="17">
        <v>2000</v>
      </c>
      <c r="F7" s="18" t="s">
        <v>1034</v>
      </c>
      <c r="G7" s="19" t="s">
        <v>1034</v>
      </c>
      <c r="H7" s="23" t="s">
        <v>1035</v>
      </c>
      <c r="I7" s="20" t="s">
        <v>1036</v>
      </c>
      <c r="J7" s="21" t="s">
        <v>1037</v>
      </c>
      <c r="K7" s="21" t="s">
        <v>1038</v>
      </c>
      <c r="L7" s="24" t="s">
        <v>1039</v>
      </c>
      <c r="M7" s="9"/>
    </row>
    <row r="8" spans="1:13" ht="132">
      <c r="A8" s="14">
        <v>7</v>
      </c>
      <c r="B8" s="15" t="s">
        <v>16</v>
      </c>
      <c r="C8" s="16" t="s">
        <v>40</v>
      </c>
      <c r="D8" s="16" t="s">
        <v>1040</v>
      </c>
      <c r="E8" s="17">
        <v>2012</v>
      </c>
      <c r="F8" s="18" t="s">
        <v>1041</v>
      </c>
      <c r="G8" s="19" t="s">
        <v>1042</v>
      </c>
      <c r="H8" s="19" t="s">
        <v>1043</v>
      </c>
      <c r="I8" s="20" t="s">
        <v>1044</v>
      </c>
      <c r="J8" s="21" t="s">
        <v>1045</v>
      </c>
      <c r="K8" s="21"/>
      <c r="L8" s="24" t="s">
        <v>1046</v>
      </c>
      <c r="M8" s="9"/>
    </row>
    <row r="9" spans="1:13" ht="24">
      <c r="A9" s="14">
        <v>8</v>
      </c>
      <c r="B9" s="15" t="s">
        <v>16</v>
      </c>
      <c r="C9" s="16" t="s">
        <v>40</v>
      </c>
      <c r="D9" s="16" t="s">
        <v>1047</v>
      </c>
      <c r="E9" s="17">
        <v>1995</v>
      </c>
      <c r="F9" s="18" t="s">
        <v>1048</v>
      </c>
      <c r="G9" s="19" t="s">
        <v>890</v>
      </c>
      <c r="H9" s="23" t="s">
        <v>227</v>
      </c>
      <c r="I9" s="20" t="s">
        <v>1049</v>
      </c>
      <c r="J9" s="25" t="s">
        <v>1050</v>
      </c>
      <c r="K9" s="21" t="s">
        <v>1051</v>
      </c>
      <c r="L9" s="24" t="s">
        <v>1052</v>
      </c>
      <c r="M9" s="9"/>
    </row>
    <row r="10" spans="1:13" ht="72">
      <c r="A10" s="14">
        <v>9</v>
      </c>
      <c r="B10" s="15" t="s">
        <v>16</v>
      </c>
      <c r="C10" s="16" t="s">
        <v>40</v>
      </c>
      <c r="D10" s="16" t="s">
        <v>1053</v>
      </c>
      <c r="E10" s="17">
        <v>2000</v>
      </c>
      <c r="F10" s="18" t="s">
        <v>1054</v>
      </c>
      <c r="G10" s="19" t="s">
        <v>1054</v>
      </c>
      <c r="H10" s="19" t="s">
        <v>1055</v>
      </c>
      <c r="I10" s="20" t="s">
        <v>1056</v>
      </c>
      <c r="J10" s="21"/>
      <c r="K10" s="21" t="s">
        <v>1057</v>
      </c>
      <c r="L10" s="24" t="s">
        <v>1058</v>
      </c>
      <c r="M10" s="9"/>
    </row>
    <row r="11" spans="1:13" ht="36">
      <c r="A11" s="14">
        <v>10</v>
      </c>
      <c r="B11" s="15" t="s">
        <v>16</v>
      </c>
      <c r="C11" s="19" t="s">
        <v>40</v>
      </c>
      <c r="D11" s="19" t="s">
        <v>1059</v>
      </c>
      <c r="E11" s="17">
        <v>1989</v>
      </c>
      <c r="F11" s="18" t="s">
        <v>1060</v>
      </c>
      <c r="G11" s="19" t="s">
        <v>1061</v>
      </c>
      <c r="H11" s="23" t="s">
        <v>1062</v>
      </c>
      <c r="I11" s="20" t="s">
        <v>1063</v>
      </c>
      <c r="J11" s="21" t="s">
        <v>1064</v>
      </c>
      <c r="K11" s="21" t="s">
        <v>1065</v>
      </c>
      <c r="L11" s="24" t="s">
        <v>1066</v>
      </c>
      <c r="M11" s="9"/>
    </row>
    <row r="12" spans="1:13" ht="24">
      <c r="A12" s="14">
        <v>11</v>
      </c>
      <c r="B12" s="15" t="s">
        <v>16</v>
      </c>
      <c r="C12" s="16" t="s">
        <v>40</v>
      </c>
      <c r="D12" s="16" t="s">
        <v>1067</v>
      </c>
      <c r="E12" s="17">
        <v>2017</v>
      </c>
      <c r="F12" s="18" t="s">
        <v>1068</v>
      </c>
      <c r="G12" s="19" t="s">
        <v>1068</v>
      </c>
      <c r="H12" s="19" t="s">
        <v>723</v>
      </c>
      <c r="I12" s="20" t="s">
        <v>1069</v>
      </c>
      <c r="J12" s="25" t="s">
        <v>1070</v>
      </c>
      <c r="K12" s="21" t="s">
        <v>1071</v>
      </c>
      <c r="L12" s="24" t="s">
        <v>1003</v>
      </c>
      <c r="M12" s="9"/>
    </row>
    <row r="13" spans="1:13" ht="36">
      <c r="A13" s="14">
        <v>12</v>
      </c>
      <c r="B13" s="15" t="s">
        <v>16</v>
      </c>
      <c r="C13" s="16" t="s">
        <v>495</v>
      </c>
      <c r="D13" s="16" t="s">
        <v>1072</v>
      </c>
      <c r="E13" s="17">
        <v>2013</v>
      </c>
      <c r="F13" s="18" t="s">
        <v>1073</v>
      </c>
      <c r="G13" s="19" t="s">
        <v>1073</v>
      </c>
      <c r="H13" s="23" t="s">
        <v>743</v>
      </c>
      <c r="I13" s="20" t="s">
        <v>1074</v>
      </c>
      <c r="J13" s="25" t="s">
        <v>1075</v>
      </c>
      <c r="K13" s="21" t="s">
        <v>1076</v>
      </c>
      <c r="L13" s="24" t="s">
        <v>1077</v>
      </c>
      <c r="M13" s="9"/>
    </row>
    <row r="14" spans="1:13" ht="108">
      <c r="A14" s="14">
        <v>13</v>
      </c>
      <c r="B14" s="15" t="s">
        <v>16</v>
      </c>
      <c r="C14" s="16" t="s">
        <v>17</v>
      </c>
      <c r="D14" s="16" t="s">
        <v>1078</v>
      </c>
      <c r="E14" s="17">
        <v>1998</v>
      </c>
      <c r="F14" s="18" t="s">
        <v>625</v>
      </c>
      <c r="G14" s="19" t="s">
        <v>1079</v>
      </c>
      <c r="H14" s="19" t="s">
        <v>1080</v>
      </c>
      <c r="I14" s="20" t="s">
        <v>1081</v>
      </c>
      <c r="J14" s="26"/>
      <c r="K14" s="21" t="s">
        <v>1082</v>
      </c>
      <c r="L14" s="24" t="s">
        <v>1083</v>
      </c>
      <c r="M14" s="9"/>
    </row>
    <row r="15" spans="1:13" ht="24">
      <c r="A15" s="14">
        <v>14</v>
      </c>
      <c r="B15" s="15" t="s">
        <v>16</v>
      </c>
      <c r="C15" s="16" t="s">
        <v>17</v>
      </c>
      <c r="D15" s="16" t="s">
        <v>1084</v>
      </c>
      <c r="E15" s="17">
        <v>2018</v>
      </c>
      <c r="F15" s="18" t="s">
        <v>365</v>
      </c>
      <c r="G15" s="19" t="s">
        <v>365</v>
      </c>
      <c r="H15" s="23" t="s">
        <v>1085</v>
      </c>
      <c r="I15" s="20" t="s">
        <v>1086</v>
      </c>
      <c r="J15" s="27"/>
      <c r="K15" s="21"/>
      <c r="L15" s="24" t="s">
        <v>1087</v>
      </c>
      <c r="M15" s="9"/>
    </row>
    <row r="16" spans="1:13" ht="24">
      <c r="A16" s="14">
        <v>15</v>
      </c>
      <c r="B16" s="15" t="s">
        <v>16</v>
      </c>
      <c r="C16" s="16" t="s">
        <v>216</v>
      </c>
      <c r="D16" s="16" t="s">
        <v>1088</v>
      </c>
      <c r="E16" s="17">
        <v>1990</v>
      </c>
      <c r="F16" s="18" t="s">
        <v>1089</v>
      </c>
      <c r="G16" s="19" t="s">
        <v>1090</v>
      </c>
      <c r="H16" s="19" t="s">
        <v>942</v>
      </c>
      <c r="I16" s="20" t="s">
        <v>1091</v>
      </c>
      <c r="J16" s="28"/>
      <c r="K16" s="21"/>
      <c r="L16" s="24" t="s">
        <v>1087</v>
      </c>
      <c r="M16" s="9"/>
    </row>
    <row r="17" spans="1:13" ht="24">
      <c r="A17" s="14">
        <v>16</v>
      </c>
      <c r="B17" s="15" t="s">
        <v>16</v>
      </c>
      <c r="C17" s="16" t="s">
        <v>427</v>
      </c>
      <c r="D17" s="16" t="s">
        <v>1092</v>
      </c>
      <c r="E17" s="17">
        <v>2000</v>
      </c>
      <c r="F17" s="18" t="s">
        <v>1093</v>
      </c>
      <c r="G17" s="19" t="s">
        <v>1093</v>
      </c>
      <c r="H17" s="23" t="s">
        <v>785</v>
      </c>
      <c r="I17" s="20" t="s">
        <v>1094</v>
      </c>
      <c r="J17" s="28"/>
      <c r="K17" s="21"/>
      <c r="L17" s="24" t="s">
        <v>1087</v>
      </c>
      <c r="M17" s="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</sheetData>
  <dataValidations count="1">
    <dataValidation type="list" allowBlank="1" showInputMessage="1" showErrorMessage="1" sqref="J12 K8" xr:uid="{00000000-0002-0000-0200-000000000000}">
      <formula1>#REF!</formula1>
    </dataValidation>
  </dataValidations>
  <hyperlinks>
    <hyperlink ref="J2" r:id="rId1" display="http://firstnews.ge/" xr:uid="{00000000-0004-0000-0200-000000000000}"/>
    <hyperlink ref="I2" r:id="rId2" xr:uid="{00000000-0004-0000-0200-000001000000}"/>
    <hyperlink ref="L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I5" r:id="rId4" xr:uid="{00000000-0004-0000-0200-000003000000}"/>
    <hyperlink ref="I8" r:id="rId5" xr:uid="{00000000-0004-0000-0200-000004000000}"/>
    <hyperlink ref="I9" r:id="rId6" xr:uid="{00000000-0004-0000-0200-000005000000}"/>
    <hyperlink ref="I11" r:id="rId7" xr:uid="{00000000-0004-0000-0200-000006000000}"/>
    <hyperlink ref="I15" r:id="rId8" display="mailto:ekusha88@mail.ru" xr:uid="{00000000-0004-0000-0200-000007000000}"/>
    <hyperlink ref="J4" r:id="rId9" display="http://www.megatv.ge/https://www.facebook.com/MEGATVgeOfficial/" xr:uid="{00000000-0004-0000-0200-000008000000}"/>
    <hyperlink ref="I3" r:id="rId10" xr:uid="{00000000-0004-0000-0200-000009000000}"/>
    <hyperlink ref="J9" r:id="rId11" xr:uid="{00000000-0004-0000-0200-00000A000000}"/>
    <hyperlink ref="J8" r:id="rId12" display="http://www.newpress.ge/?fbclid=IwAR0iipYGeGKXMo954MCpn0eyLmc65Erim4k9wgVAqnmCD4ZRgXISSX8wBx8" xr:uid="{00000000-0004-0000-0200-00000B000000}"/>
    <hyperlink ref="J11" r:id="rId13" display="http://rionitv.com/" xr:uid="{00000000-0004-0000-0200-00000C000000}"/>
    <hyperlink ref="J7" r:id="rId14" xr:uid="{00000000-0004-0000-0200-00000F000000}"/>
    <hyperlink ref="L12" r:id="rId15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J13" r:id="rId16" xr:uid="{00000000-0004-0000-0200-000011000000}"/>
    <hyperlink ref="I6" r:id="rId17" xr:uid="{00000000-0004-0000-0200-000012000000}"/>
    <hyperlink ref="I12" r:id="rId18" xr:uid="{00000000-0004-0000-0200-000013000000}"/>
    <hyperlink ref="K2" r:id="rId19" xr:uid="{00000000-0004-0000-0200-000014000000}"/>
    <hyperlink ref="K3" r:id="rId20" xr:uid="{00000000-0004-0000-0200-000015000000}"/>
    <hyperlink ref="K4" r:id="rId21" xr:uid="{00000000-0004-0000-0200-000016000000}"/>
    <hyperlink ref="K5" r:id="rId22" xr:uid="{00000000-0004-0000-0200-000017000000}"/>
    <hyperlink ref="K6" r:id="rId23" display="https://www.facebook.com/%E1%83%92%E1%83%90%E1%83%96%E1%83%94%E1%83%97%E1%83%98-%E1%83%A1%E1%83%90%E1%83%9B%E1%83%A2%E1%83%A0%E1%83%94%E1%83%93%E1%83%98%E1%83%98%E1%83%A1-%E1%83%9B%E1%83%90%E1%83%AA%E1%83%9C%E1%83%94-695463673863122/" xr:uid="{00000000-0004-0000-0200-000018000000}"/>
    <hyperlink ref="K7" r:id="rId24" xr:uid="{00000000-0004-0000-0200-000019000000}"/>
    <hyperlink ref="K9" r:id="rId25" xr:uid="{00000000-0004-0000-0200-00001A000000}"/>
    <hyperlink ref="K10" r:id="rId26" xr:uid="{00000000-0004-0000-0200-00001B000000}"/>
    <hyperlink ref="K11" r:id="rId27" xr:uid="{00000000-0004-0000-0200-00001C000000}"/>
    <hyperlink ref="K12" r:id="rId28" xr:uid="{00000000-0004-0000-0200-00001D000000}"/>
    <hyperlink ref="K14" r:id="rId29" xr:uid="{00000000-0004-0000-0200-00001E000000}"/>
  </hyperlinks>
  <pageMargins left="0.7" right="0.7" top="0.75" bottom="0.75" header="0.3" footer="0.3"/>
  <pageSetup orientation="portrait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workbookViewId="0">
      <selection activeCell="J16" sqref="J16"/>
    </sheetView>
  </sheetViews>
  <sheetFormatPr defaultRowHeight="14.4"/>
  <cols>
    <col min="1" max="1" width="5.33203125" customWidth="1"/>
    <col min="2" max="2" width="72" customWidth="1"/>
  </cols>
  <sheetData>
    <row r="1" spans="1:2">
      <c r="A1" s="12">
        <v>1</v>
      </c>
      <c r="B1" s="13" t="s">
        <v>1096</v>
      </c>
    </row>
    <row r="2" spans="1:2">
      <c r="A2" s="12">
        <v>2</v>
      </c>
      <c r="B2" s="13" t="s">
        <v>1097</v>
      </c>
    </row>
    <row r="3" spans="1:2">
      <c r="A3" s="12">
        <v>3</v>
      </c>
      <c r="B3" s="13" t="s">
        <v>1098</v>
      </c>
    </row>
    <row r="4" spans="1:2">
      <c r="A4" s="12">
        <v>4</v>
      </c>
      <c r="B4" s="13" t="s">
        <v>1099</v>
      </c>
    </row>
    <row r="5" spans="1:2">
      <c r="A5" s="12">
        <v>5</v>
      </c>
      <c r="B5" s="13" t="s">
        <v>1100</v>
      </c>
    </row>
    <row r="6" spans="1:2">
      <c r="A6" s="12">
        <v>6</v>
      </c>
      <c r="B6" s="13" t="s">
        <v>1101</v>
      </c>
    </row>
    <row r="7" spans="1:2">
      <c r="A7" s="12">
        <v>7</v>
      </c>
      <c r="B7" s="13" t="s">
        <v>1102</v>
      </c>
    </row>
    <row r="8" spans="1:2" ht="24">
      <c r="A8" s="12">
        <v>8</v>
      </c>
      <c r="B8" s="13" t="s">
        <v>1103</v>
      </c>
    </row>
    <row r="9" spans="1:2">
      <c r="A9" s="12">
        <v>9</v>
      </c>
      <c r="B9" s="13" t="s">
        <v>1104</v>
      </c>
    </row>
    <row r="10" spans="1:2" ht="23.4">
      <c r="A10" s="12">
        <f>A9+1</f>
        <v>10</v>
      </c>
      <c r="B10" s="13" t="s">
        <v>1105</v>
      </c>
    </row>
    <row r="11" spans="1:2">
      <c r="A11" s="12">
        <f>A10+1</f>
        <v>11</v>
      </c>
      <c r="B11" s="13" t="s">
        <v>1106</v>
      </c>
    </row>
    <row r="12" spans="1:2">
      <c r="A12" s="12">
        <f t="shared" ref="A12:A28" si="0">A11+1</f>
        <v>12</v>
      </c>
      <c r="B12" s="13" t="s">
        <v>1107</v>
      </c>
    </row>
    <row r="13" spans="1:2">
      <c r="A13" s="12">
        <f t="shared" si="0"/>
        <v>13</v>
      </c>
      <c r="B13" s="13" t="s">
        <v>1108</v>
      </c>
    </row>
    <row r="14" spans="1:2">
      <c r="A14" s="12">
        <f t="shared" si="0"/>
        <v>14</v>
      </c>
      <c r="B14" s="13" t="s">
        <v>1109</v>
      </c>
    </row>
    <row r="15" spans="1:2">
      <c r="A15" s="12">
        <f t="shared" si="0"/>
        <v>15</v>
      </c>
      <c r="B15" s="13" t="s">
        <v>1110</v>
      </c>
    </row>
    <row r="16" spans="1:2">
      <c r="A16" s="12">
        <f t="shared" si="0"/>
        <v>16</v>
      </c>
      <c r="B16" s="13" t="s">
        <v>1111</v>
      </c>
    </row>
    <row r="17" spans="1:2">
      <c r="A17" s="12">
        <f t="shared" si="0"/>
        <v>17</v>
      </c>
      <c r="B17" s="13" t="s">
        <v>1112</v>
      </c>
    </row>
    <row r="18" spans="1:2">
      <c r="A18" s="12">
        <f t="shared" si="0"/>
        <v>18</v>
      </c>
      <c r="B18" s="13" t="s">
        <v>1113</v>
      </c>
    </row>
    <row r="19" spans="1:2">
      <c r="A19" s="12">
        <f t="shared" si="0"/>
        <v>19</v>
      </c>
      <c r="B19" s="13" t="s">
        <v>1114</v>
      </c>
    </row>
    <row r="20" spans="1:2">
      <c r="A20" s="12">
        <f t="shared" si="0"/>
        <v>20</v>
      </c>
      <c r="B20" s="13" t="s">
        <v>1115</v>
      </c>
    </row>
    <row r="21" spans="1:2">
      <c r="A21" s="12">
        <f t="shared" si="0"/>
        <v>21</v>
      </c>
      <c r="B21" s="13" t="s">
        <v>1116</v>
      </c>
    </row>
    <row r="22" spans="1:2">
      <c r="A22" s="12">
        <f t="shared" si="0"/>
        <v>22</v>
      </c>
      <c r="B22" s="13" t="s">
        <v>1117</v>
      </c>
    </row>
    <row r="23" spans="1:2">
      <c r="A23" s="12">
        <f t="shared" si="0"/>
        <v>23</v>
      </c>
      <c r="B23" s="13" t="s">
        <v>1118</v>
      </c>
    </row>
    <row r="24" spans="1:2">
      <c r="A24" s="12">
        <f t="shared" si="0"/>
        <v>24</v>
      </c>
      <c r="B24" s="13" t="s">
        <v>1119</v>
      </c>
    </row>
    <row r="25" spans="1:2">
      <c r="A25" s="12">
        <f t="shared" si="0"/>
        <v>25</v>
      </c>
      <c r="B25" s="13" t="s">
        <v>1120</v>
      </c>
    </row>
    <row r="26" spans="1:2">
      <c r="A26" s="12">
        <f t="shared" si="0"/>
        <v>26</v>
      </c>
      <c r="B26" s="13" t="s">
        <v>1121</v>
      </c>
    </row>
    <row r="27" spans="1:2">
      <c r="A27" s="12">
        <f t="shared" si="0"/>
        <v>27</v>
      </c>
      <c r="B27" s="13" t="s">
        <v>1122</v>
      </c>
    </row>
    <row r="28" spans="1:2">
      <c r="A28" s="12">
        <f t="shared" si="0"/>
        <v>28</v>
      </c>
      <c r="B28" s="13" t="s">
        <v>1123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2023-02-03T10:02:13Z</dcterms:modified>
</cp:coreProperties>
</file>